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\----  SOPHIE------\Glisse berthollet\"/>
    </mc:Choice>
  </mc:AlternateContent>
  <xr:revisionPtr revIDLastSave="0" documentId="13_ncr:1_{C3CA33FB-A327-4F9F-AA1D-1987F3AC9A5D}" xr6:coauthVersionLast="47" xr6:coauthVersionMax="47" xr10:uidLastSave="{00000000-0000-0000-0000-000000000000}"/>
  <bookViews>
    <workbookView xWindow="-120" yWindow="-120" windowWidth="38640" windowHeight="21120" xr2:uid="{78CB8BFE-1AE5-401B-92F0-F6FBAF650201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8" i="1" l="1"/>
  <c r="H28" i="1"/>
  <c r="H89" i="1"/>
  <c r="H100" i="1"/>
  <c r="H64" i="1"/>
  <c r="H51" i="1"/>
  <c r="H9" i="1"/>
  <c r="H122" i="1"/>
  <c r="H127" i="1"/>
  <c r="H111" i="1"/>
</calcChain>
</file>

<file path=xl/sharedStrings.xml><?xml version="1.0" encoding="utf-8"?>
<sst xmlns="http://schemas.openxmlformats.org/spreadsheetml/2006/main" count="823" uniqueCount="295">
  <si>
    <t>Prénom</t>
  </si>
  <si>
    <t>Date de naissance</t>
  </si>
  <si>
    <t>niveau n-1</t>
  </si>
  <si>
    <t>AG</t>
  </si>
  <si>
    <t>Ville</t>
  </si>
  <si>
    <t>Total</t>
  </si>
  <si>
    <t>Groupe A/B</t>
  </si>
  <si>
    <t>1ère étoile</t>
  </si>
  <si>
    <t>ALLAIN</t>
  </si>
  <si>
    <t>EVAN</t>
  </si>
  <si>
    <t>Flocon</t>
  </si>
  <si>
    <t>OUI</t>
  </si>
  <si>
    <t>Menthon-Saint-Bernard</t>
  </si>
  <si>
    <t>21/07/2015</t>
  </si>
  <si>
    <t>A</t>
  </si>
  <si>
    <t>BOUDIAS</t>
  </si>
  <si>
    <t>Elayne</t>
  </si>
  <si>
    <t>Annecy</t>
  </si>
  <si>
    <t>Bousquet</t>
  </si>
  <si>
    <t>Victoria</t>
  </si>
  <si>
    <t>Nouveau non AG</t>
  </si>
  <si>
    <t>non</t>
  </si>
  <si>
    <t>Alexandra</t>
  </si>
  <si>
    <t xml:space="preserve">Dauvier Joly </t>
  </si>
  <si>
    <t xml:space="preserve">Maël </t>
  </si>
  <si>
    <t>12/12/2010</t>
  </si>
  <si>
    <t>Nouveau</t>
  </si>
  <si>
    <t xml:space="preserve">Doussard </t>
  </si>
  <si>
    <t>de Lestrange</t>
  </si>
  <si>
    <t>Camille</t>
  </si>
  <si>
    <t>23/08/2015</t>
  </si>
  <si>
    <t>Laure MOINE</t>
  </si>
  <si>
    <t>BURQUIER PERILLAT</t>
  </si>
  <si>
    <t>ALISSA</t>
  </si>
  <si>
    <t>Le du</t>
  </si>
  <si>
    <t>Charlie</t>
  </si>
  <si>
    <t>Alex</t>
  </si>
  <si>
    <t>Sonya BARBERI ALLAIN</t>
  </si>
  <si>
    <t>Conquet</t>
  </si>
  <si>
    <t>Archibald</t>
  </si>
  <si>
    <t>Talloires-Montmin</t>
  </si>
  <si>
    <t>MIGNARD</t>
  </si>
  <si>
    <t>Timothée</t>
  </si>
  <si>
    <t>François WATINE</t>
  </si>
  <si>
    <t>MOINE</t>
  </si>
  <si>
    <t>Maxence</t>
  </si>
  <si>
    <t>BLUFFY</t>
  </si>
  <si>
    <t>Montain</t>
  </si>
  <si>
    <t>Clara</t>
  </si>
  <si>
    <t>Frachon</t>
  </si>
  <si>
    <t xml:space="preserve">Olivia </t>
  </si>
  <si>
    <t>Moussa-Viagbo</t>
  </si>
  <si>
    <t>Shaïn</t>
  </si>
  <si>
    <t>01/12/2015</t>
  </si>
  <si>
    <t>Hanot</t>
  </si>
  <si>
    <t>Louison</t>
  </si>
  <si>
    <t>WATINE</t>
  </si>
  <si>
    <t>AMANI</t>
  </si>
  <si>
    <t>18/12/2015</t>
  </si>
  <si>
    <t>B</t>
  </si>
  <si>
    <t>04/03/2015</t>
  </si>
  <si>
    <t>Isabelle BOUDIAS</t>
  </si>
  <si>
    <t>Marjorie BURQUIER PERILLAT</t>
  </si>
  <si>
    <t>25/01/2017</t>
  </si>
  <si>
    <t>REVEL</t>
  </si>
  <si>
    <t>MATEI</t>
  </si>
  <si>
    <t>03/12/2016</t>
  </si>
  <si>
    <t>Rochette</t>
  </si>
  <si>
    <t>Côme</t>
  </si>
  <si>
    <t>Tuckwell</t>
  </si>
  <si>
    <t>Wilfred</t>
  </si>
  <si>
    <t>Total 1ère étoile</t>
  </si>
  <si>
    <t>2ème étoile</t>
  </si>
  <si>
    <t>SOPHIA</t>
  </si>
  <si>
    <t>1ère *</t>
  </si>
  <si>
    <t xml:space="preserve">Aubert </t>
  </si>
  <si>
    <t xml:space="preserve">Laura </t>
  </si>
  <si>
    <t>BAGNOL</t>
  </si>
  <si>
    <t>Leane</t>
  </si>
  <si>
    <t>Annecy-le-vieux</t>
  </si>
  <si>
    <t>27/12/2013</t>
  </si>
  <si>
    <t>Bise von Schmidt-Pauli</t>
  </si>
  <si>
    <t>Valentine</t>
  </si>
  <si>
    <t>18/03/2015</t>
  </si>
  <si>
    <t>BRIZON</t>
  </si>
  <si>
    <t>Edgar</t>
  </si>
  <si>
    <t>De Tessières</t>
  </si>
  <si>
    <t>Mila</t>
  </si>
  <si>
    <t>Veyrier-du-Lac</t>
  </si>
  <si>
    <t>03/01/2015</t>
  </si>
  <si>
    <t>Delgado</t>
  </si>
  <si>
    <t>Victor</t>
  </si>
  <si>
    <t>JOLLY</t>
  </si>
  <si>
    <t>Eloi</t>
  </si>
  <si>
    <t>Gauthier DE TESSIERES</t>
  </si>
  <si>
    <t>Grout</t>
  </si>
  <si>
    <t>Yaël</t>
  </si>
  <si>
    <t>Margaux</t>
  </si>
  <si>
    <t>11/05/2012</t>
  </si>
  <si>
    <t>Vincent BRIZON</t>
  </si>
  <si>
    <t>Monsigny</t>
  </si>
  <si>
    <t>Constance</t>
  </si>
  <si>
    <t>26/05/2014</t>
  </si>
  <si>
    <t>Maryse MORAND</t>
  </si>
  <si>
    <t>Gaspard</t>
  </si>
  <si>
    <t>PERISSE</t>
  </si>
  <si>
    <t>Bastien</t>
  </si>
  <si>
    <t>RICHARD EXERTIER</t>
  </si>
  <si>
    <t>Tom</t>
  </si>
  <si>
    <t>LIDY</t>
  </si>
  <si>
    <t>WILLIAM</t>
  </si>
  <si>
    <t>Trefcon</t>
  </si>
  <si>
    <t>Balthazar</t>
  </si>
  <si>
    <t>(vide)</t>
  </si>
  <si>
    <t>SOLVEIG</t>
  </si>
  <si>
    <t>MOREAU</t>
  </si>
  <si>
    <t>ROMY</t>
  </si>
  <si>
    <t>16/01/2015</t>
  </si>
  <si>
    <t>NYCOLLIN</t>
  </si>
  <si>
    <t>THOMAS</t>
  </si>
  <si>
    <t>Jean Claude SECCHI</t>
  </si>
  <si>
    <t>Benoit Jolly</t>
  </si>
  <si>
    <t>27/03/2016</t>
  </si>
  <si>
    <t>Yorgandjian</t>
  </si>
  <si>
    <t>Eliott</t>
  </si>
  <si>
    <t>23/07/2015</t>
  </si>
  <si>
    <t>Total 2ème étoile</t>
  </si>
  <si>
    <t>25/10/2011</t>
  </si>
  <si>
    <t>3ème étoile</t>
  </si>
  <si>
    <t>DESBUISSONS</t>
  </si>
  <si>
    <t>Apolline</t>
  </si>
  <si>
    <t>2ème *</t>
  </si>
  <si>
    <t>30/11/2015</t>
  </si>
  <si>
    <t>Liam</t>
  </si>
  <si>
    <t>Mellor</t>
  </si>
  <si>
    <t>Sophie</t>
  </si>
  <si>
    <t xml:space="preserve">Montgomery </t>
  </si>
  <si>
    <t>JACK</t>
  </si>
  <si>
    <t>PARISE PHAM</t>
  </si>
  <si>
    <t>Alma</t>
  </si>
  <si>
    <t>Piegay Rundgren</t>
  </si>
  <si>
    <t>Lumi</t>
  </si>
  <si>
    <t>Lionnel EXERTIER</t>
  </si>
  <si>
    <t xml:space="preserve">Revault </t>
  </si>
  <si>
    <t>François FRACHON</t>
  </si>
  <si>
    <t>Salewyn</t>
  </si>
  <si>
    <t>Clémence</t>
  </si>
  <si>
    <t>Tenant Gensse</t>
  </si>
  <si>
    <t>Melissa</t>
  </si>
  <si>
    <t>Valantin Boutrin</t>
  </si>
  <si>
    <t>Thaïs</t>
  </si>
  <si>
    <t>VARVARIAN</t>
  </si>
  <si>
    <t>LENA</t>
  </si>
  <si>
    <t>Total 3ème étoile</t>
  </si>
  <si>
    <t>GASPAR</t>
  </si>
  <si>
    <t>CERUTTI</t>
  </si>
  <si>
    <t>Louis</t>
  </si>
  <si>
    <t>Etoile de bronze</t>
  </si>
  <si>
    <t>CULBERT</t>
  </si>
  <si>
    <t>Emelie</t>
  </si>
  <si>
    <t>despres</t>
  </si>
  <si>
    <t>adele</t>
  </si>
  <si>
    <t>Jean Mi BERRUX</t>
  </si>
  <si>
    <t>Herblot</t>
  </si>
  <si>
    <t>Rose</t>
  </si>
  <si>
    <t>David DE MARCH</t>
  </si>
  <si>
    <t>parker</t>
  </si>
  <si>
    <t>scarlett</t>
  </si>
  <si>
    <t>MATHIS</t>
  </si>
  <si>
    <t>Vrignaud</t>
  </si>
  <si>
    <t xml:space="preserve">Gabin </t>
  </si>
  <si>
    <t>Etoile d’or</t>
  </si>
  <si>
    <t>BALLAND</t>
  </si>
  <si>
    <t>Léonard</t>
  </si>
  <si>
    <t>boniface</t>
  </si>
  <si>
    <t>pénélope</t>
  </si>
  <si>
    <t>3ème *</t>
  </si>
  <si>
    <t xml:space="preserve">Chauvris </t>
  </si>
  <si>
    <t xml:space="preserve">Jules </t>
  </si>
  <si>
    <t>15/05/2013</t>
  </si>
  <si>
    <t>Etiemble</t>
  </si>
  <si>
    <t>Anna</t>
  </si>
  <si>
    <t>Arthur</t>
  </si>
  <si>
    <t>Andreas</t>
  </si>
  <si>
    <t>Godat Sermet</t>
  </si>
  <si>
    <t>Gomes</t>
  </si>
  <si>
    <t>Lysea</t>
  </si>
  <si>
    <t xml:space="preserve">Cyril GOMES </t>
  </si>
  <si>
    <t>Franc</t>
  </si>
  <si>
    <t>Gabrielle</t>
  </si>
  <si>
    <t>Summer</t>
  </si>
  <si>
    <t>Déborah ETIEMBLE</t>
  </si>
  <si>
    <t>LAMONT</t>
  </si>
  <si>
    <t>FINLEY</t>
  </si>
  <si>
    <t>Rennesson</t>
  </si>
  <si>
    <t>Estelle</t>
  </si>
  <si>
    <t>20/11/2013</t>
  </si>
  <si>
    <t>12/12/2014</t>
  </si>
  <si>
    <t>Hunt</t>
  </si>
  <si>
    <t>Xanthe</t>
  </si>
  <si>
    <t>Winnicki</t>
  </si>
  <si>
    <t>15/07/2013</t>
  </si>
  <si>
    <t>mulliez</t>
  </si>
  <si>
    <t>tristan</t>
  </si>
  <si>
    <t>29/08/2012</t>
  </si>
  <si>
    <t>OLIVEIRA</t>
  </si>
  <si>
    <t>PAOLO</t>
  </si>
  <si>
    <t>emily</t>
  </si>
  <si>
    <t>24/12/2013</t>
  </si>
  <si>
    <t>Jean-phi GERVEX</t>
  </si>
  <si>
    <t>TISSOT</t>
  </si>
  <si>
    <t>Marie-Alice</t>
  </si>
  <si>
    <t>Bernard WOLFF</t>
  </si>
  <si>
    <t>Pierre-Louis</t>
  </si>
  <si>
    <t>04/09/2014</t>
  </si>
  <si>
    <t>Lison</t>
  </si>
  <si>
    <t>29/04/2013</t>
  </si>
  <si>
    <t>Ambre</t>
  </si>
  <si>
    <t>23/11/2012</t>
  </si>
  <si>
    <t>ZELTNER</t>
  </si>
  <si>
    <t>ROMEO</t>
  </si>
  <si>
    <t>24/08/2015</t>
  </si>
  <si>
    <t>Total Etoile de bronze</t>
  </si>
  <si>
    <t>Aussel</t>
  </si>
  <si>
    <t>Alban</t>
  </si>
  <si>
    <t>barthélémy</t>
  </si>
  <si>
    <t xml:space="preserve">FREESKI  </t>
  </si>
  <si>
    <t>Demeure</t>
  </si>
  <si>
    <t>Ruben</t>
  </si>
  <si>
    <t>FLECHE/CHAMOIS/FREESKI</t>
  </si>
  <si>
    <t>Gustave</t>
  </si>
  <si>
    <t>Flèche</t>
  </si>
  <si>
    <t>NOR</t>
  </si>
  <si>
    <t>Régis BALAND</t>
  </si>
  <si>
    <t>Come</t>
  </si>
  <si>
    <t>Nathan GROUT</t>
  </si>
  <si>
    <t>Snow expert</t>
  </si>
  <si>
    <t>ADAM</t>
  </si>
  <si>
    <t>LILY</t>
  </si>
  <si>
    <t>MARCEL</t>
  </si>
  <si>
    <t>Melloul</t>
  </si>
  <si>
    <t xml:space="preserve">Samy </t>
  </si>
  <si>
    <t>Verthier</t>
  </si>
  <si>
    <t>Charlie ADAM Rotation</t>
  </si>
  <si>
    <t>lou</t>
  </si>
  <si>
    <t>Mathieu MULLIEZ Rotation</t>
  </si>
  <si>
    <t>Total Snow expert</t>
  </si>
  <si>
    <t>Juliette</t>
  </si>
  <si>
    <t>Noa</t>
  </si>
  <si>
    <t>maitrot</t>
  </si>
  <si>
    <t>max</t>
  </si>
  <si>
    <t>Snow</t>
  </si>
  <si>
    <t>CHARPENTIER</t>
  </si>
  <si>
    <t>Thimothé</t>
  </si>
  <si>
    <t>de Fontgalland</t>
  </si>
  <si>
    <t>Nino</t>
  </si>
  <si>
    <t>DE MARCH</t>
  </si>
  <si>
    <t>Samuel</t>
  </si>
  <si>
    <t>La Balme de Thuy</t>
  </si>
  <si>
    <t>Milla</t>
  </si>
  <si>
    <t>Dehan</t>
  </si>
  <si>
    <t>Manea</t>
  </si>
  <si>
    <t>Socheada NOR</t>
  </si>
  <si>
    <t>Yannick JOLY rotation avec Christophe BISE sur les 4 premières séances</t>
  </si>
  <si>
    <t>Sonny</t>
  </si>
  <si>
    <t>Schuler</t>
  </si>
  <si>
    <t>Emilie</t>
  </si>
  <si>
    <t>Vignat</t>
  </si>
  <si>
    <t>Anouck</t>
  </si>
  <si>
    <t>SYLVESTRE</t>
  </si>
  <si>
    <t>Linda</t>
  </si>
  <si>
    <t>THONES</t>
  </si>
  <si>
    <t>Total Snow</t>
  </si>
  <si>
    <t>Brument</t>
  </si>
  <si>
    <t>Capucine</t>
  </si>
  <si>
    <t>Lemarchand della Paolera</t>
  </si>
  <si>
    <t>Sandro</t>
  </si>
  <si>
    <t>Amalia della Paolera En rotation</t>
  </si>
  <si>
    <t>Maravilla</t>
  </si>
  <si>
    <t>Joaquin</t>
  </si>
  <si>
    <t>Jorge MARAVILLA en rotation</t>
  </si>
  <si>
    <t>Valentin</t>
  </si>
  <si>
    <t>Marion CHARPENTIER en rotation sauf la première oblig</t>
  </si>
  <si>
    <t>Élis</t>
  </si>
  <si>
    <t>Total Flocon</t>
  </si>
  <si>
    <t>Total général</t>
  </si>
  <si>
    <t>Accompagnateurs</t>
  </si>
  <si>
    <t>Etoile d'or</t>
  </si>
  <si>
    <t>Total Etoile d'or</t>
  </si>
  <si>
    <t>Abra Viagbo</t>
  </si>
  <si>
    <t>Freeski</t>
  </si>
  <si>
    <t xml:space="preserve">Total Freeski </t>
  </si>
  <si>
    <t>Christophe BISE rotation avec Yannick sur les 4 premières séances</t>
  </si>
  <si>
    <t xml:space="preserve">Niveau </t>
  </si>
  <si>
    <t>Nom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</si>
</sst>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/>
    <xf numFmtId="0" fontId="0" fillId="0" borderId="1" xfId="0" applyBorder="1"/>
    <xf numFmtId="0" fontId="1" fillId="2" borderId="2" xfId="0" applyFont="1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1" fillId="2" borderId="2" xfId="0" applyFont="1" applyFill="1" applyBorder="1" applyAlignment="1">
      <alignment horizontal="right"/>
    </xf>
    <xf numFmtId="14" fontId="0" fillId="0" borderId="7" xfId="0" applyNumberFormat="1" applyBorder="1" applyAlignment="1">
      <alignment horizontal="right"/>
    </xf>
    <xf numFmtId="14" fontId="0" fillId="0" borderId="0" xfId="0" applyNumberFormat="1" applyAlignment="1">
      <alignment horizontal="right"/>
    </xf>
    <xf numFmtId="14" fontId="0" fillId="0" borderId="1" xfId="0" applyNumberFormat="1" applyBorder="1" applyAlignment="1">
      <alignment horizontal="right"/>
    </xf>
    <xf numFmtId="0" fontId="0" fillId="2" borderId="0" xfId="0" applyFill="1" applyAlignment="1">
      <alignment horizontal="right"/>
    </xf>
    <xf numFmtId="0" fontId="0" fillId="2" borderId="4" xfId="0" applyFill="1" applyBorder="1" applyAlignment="1">
      <alignment horizontal="right"/>
    </xf>
    <xf numFmtId="0" fontId="0" fillId="0" borderId="0" xfId="0" applyAlignment="1">
      <alignment horizontal="right"/>
    </xf>
    <xf numFmtId="164" fontId="0" fillId="0" borderId="7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1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CDA00-7797-4DB7-AD0E-4D4B978A8F4B}">
  <dimension ref="A3:XFD128"/>
  <sheetViews>
    <sheetView tabSelected="1" workbookViewId="0">
      <pane ySplit="3" topLeftCell="A4" activePane="bottomLeft" state="frozen"/>
      <selection pane="bottomLeft" activeCell="J7" sqref="J7"/>
    </sheetView>
  </sheetViews>
  <sheetFormatPr baseColWidth="10" defaultRowHeight="15" x14ac:dyDescent="0.25"/>
  <cols>
    <col min="1" max="1" width="19" customWidth="1"/>
    <col min="2" max="3" width="18" bestFit="1" customWidth="1"/>
    <col min="4" max="4" width="14.7109375" style="20" hidden="1" customWidth="1"/>
    <col min="5" max="5" width="14.85546875" hidden="1" customWidth="1"/>
    <col min="6" max="6" width="6" hidden="1" customWidth="1"/>
    <col min="7" max="7" width="20.140625" hidden="1" customWidth="1"/>
    <col min="8" max="8" width="5.5703125" bestFit="1" customWidth="1"/>
    <col min="9" max="9" width="6" customWidth="1"/>
    <col min="10" max="10" width="64.42578125" bestFit="1" customWidth="1"/>
  </cols>
  <sheetData>
    <row r="3" spans="1:10" x14ac:dyDescent="0.25">
      <c r="A3" s="3" t="s">
        <v>293</v>
      </c>
      <c r="B3" s="3" t="s">
        <v>294</v>
      </c>
      <c r="C3" s="3" t="s">
        <v>0</v>
      </c>
      <c r="D3" s="14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286</v>
      </c>
    </row>
    <row r="4" spans="1:10" x14ac:dyDescent="0.25">
      <c r="A4" s="7" t="s">
        <v>10</v>
      </c>
      <c r="B4" t="s">
        <v>252</v>
      </c>
      <c r="C4" t="s">
        <v>274</v>
      </c>
      <c r="D4" s="16">
        <v>42748</v>
      </c>
      <c r="E4" t="s">
        <v>26</v>
      </c>
      <c r="F4" t="s">
        <v>11</v>
      </c>
      <c r="G4" t="s">
        <v>36</v>
      </c>
      <c r="H4">
        <v>1</v>
      </c>
      <c r="J4" s="6" t="s">
        <v>277</v>
      </c>
    </row>
    <row r="5" spans="1:10" x14ac:dyDescent="0.25">
      <c r="A5" s="7" t="s">
        <v>10</v>
      </c>
      <c r="B5" t="s">
        <v>275</v>
      </c>
      <c r="C5" t="s">
        <v>276</v>
      </c>
      <c r="D5" s="16">
        <v>42518</v>
      </c>
      <c r="E5" t="s">
        <v>20</v>
      </c>
      <c r="F5" t="s">
        <v>11</v>
      </c>
      <c r="G5" t="s">
        <v>40</v>
      </c>
      <c r="H5">
        <v>1</v>
      </c>
      <c r="J5" s="8" t="s">
        <v>280</v>
      </c>
    </row>
    <row r="6" spans="1:10" x14ac:dyDescent="0.25">
      <c r="A6" s="7" t="s">
        <v>10</v>
      </c>
      <c r="B6" t="s">
        <v>278</v>
      </c>
      <c r="C6" t="s">
        <v>279</v>
      </c>
      <c r="D6" s="16">
        <v>41881</v>
      </c>
      <c r="E6" t="s">
        <v>26</v>
      </c>
      <c r="F6" t="s">
        <v>11</v>
      </c>
      <c r="G6" t="s">
        <v>36</v>
      </c>
      <c r="H6">
        <v>1</v>
      </c>
      <c r="J6" s="8" t="s">
        <v>282</v>
      </c>
    </row>
    <row r="7" spans="1:10" x14ac:dyDescent="0.25">
      <c r="A7" s="7" t="s">
        <v>10</v>
      </c>
      <c r="B7" t="s">
        <v>51</v>
      </c>
      <c r="C7" t="s">
        <v>283</v>
      </c>
      <c r="D7" s="16">
        <v>43144</v>
      </c>
      <c r="E7" t="s">
        <v>26</v>
      </c>
      <c r="F7" t="s">
        <v>11</v>
      </c>
      <c r="G7" t="s">
        <v>46</v>
      </c>
      <c r="H7">
        <v>1</v>
      </c>
      <c r="J7" s="8" t="s">
        <v>289</v>
      </c>
    </row>
    <row r="8" spans="1:10" x14ac:dyDescent="0.25">
      <c r="A8" s="7" t="s">
        <v>10</v>
      </c>
      <c r="B8" t="s">
        <v>111</v>
      </c>
      <c r="C8" t="s">
        <v>112</v>
      </c>
      <c r="D8" s="16">
        <v>42432</v>
      </c>
      <c r="E8" t="s">
        <v>20</v>
      </c>
      <c r="F8" t="s">
        <v>113</v>
      </c>
      <c r="G8" t="s">
        <v>12</v>
      </c>
      <c r="H8">
        <v>1</v>
      </c>
      <c r="J8" s="8"/>
    </row>
    <row r="9" spans="1:10" x14ac:dyDescent="0.25">
      <c r="A9" s="11" t="s">
        <v>284</v>
      </c>
      <c r="B9" s="12"/>
      <c r="C9" s="12"/>
      <c r="D9" s="19"/>
      <c r="E9" s="12"/>
      <c r="F9" s="12"/>
      <c r="G9" s="12"/>
      <c r="H9" s="12">
        <f>SUM(H4:H8)</f>
        <v>5</v>
      </c>
      <c r="I9" s="12"/>
      <c r="J9" s="13"/>
    </row>
    <row r="10" spans="1:10" x14ac:dyDescent="0.25">
      <c r="A10" s="4" t="s">
        <v>7</v>
      </c>
      <c r="B10" s="5" t="s">
        <v>8</v>
      </c>
      <c r="C10" s="5" t="s">
        <v>9</v>
      </c>
      <c r="D10" s="15" t="s">
        <v>13</v>
      </c>
      <c r="E10" s="5" t="s">
        <v>10</v>
      </c>
      <c r="F10" s="5" t="s">
        <v>11</v>
      </c>
      <c r="G10" s="5" t="s">
        <v>12</v>
      </c>
      <c r="H10" s="5">
        <v>1</v>
      </c>
      <c r="I10" s="5" t="s">
        <v>14</v>
      </c>
      <c r="J10" s="8" t="s">
        <v>37</v>
      </c>
    </row>
    <row r="11" spans="1:10" x14ac:dyDescent="0.25">
      <c r="A11" s="7" t="s">
        <v>7</v>
      </c>
      <c r="B11" t="s">
        <v>18</v>
      </c>
      <c r="C11" t="s">
        <v>19</v>
      </c>
      <c r="D11" s="16">
        <v>42061</v>
      </c>
      <c r="E11" t="s">
        <v>20</v>
      </c>
      <c r="F11" t="s">
        <v>21</v>
      </c>
      <c r="G11" t="s">
        <v>12</v>
      </c>
      <c r="H11">
        <v>1</v>
      </c>
      <c r="I11" t="s">
        <v>14</v>
      </c>
      <c r="J11" s="8" t="s">
        <v>43</v>
      </c>
    </row>
    <row r="12" spans="1:10" x14ac:dyDescent="0.25">
      <c r="A12" s="7" t="s">
        <v>7</v>
      </c>
      <c r="B12" t="s">
        <v>23</v>
      </c>
      <c r="C12" t="s">
        <v>24</v>
      </c>
      <c r="D12" s="16" t="s">
        <v>25</v>
      </c>
      <c r="E12" t="s">
        <v>26</v>
      </c>
      <c r="F12" t="s">
        <v>11</v>
      </c>
      <c r="G12" t="s">
        <v>27</v>
      </c>
      <c r="H12">
        <v>1</v>
      </c>
      <c r="I12" t="s">
        <v>14</v>
      </c>
      <c r="J12" s="8"/>
    </row>
    <row r="13" spans="1:10" x14ac:dyDescent="0.25">
      <c r="A13" s="7" t="s">
        <v>7</v>
      </c>
      <c r="B13" t="s">
        <v>28</v>
      </c>
      <c r="C13" t="s">
        <v>29</v>
      </c>
      <c r="D13" s="16" t="s">
        <v>30</v>
      </c>
      <c r="E13" t="s">
        <v>10</v>
      </c>
      <c r="F13">
        <v>0</v>
      </c>
      <c r="G13" t="s">
        <v>12</v>
      </c>
      <c r="H13">
        <v>1</v>
      </c>
      <c r="I13" t="s">
        <v>14</v>
      </c>
      <c r="J13" s="8"/>
    </row>
    <row r="14" spans="1:10" x14ac:dyDescent="0.25">
      <c r="A14" s="7" t="s">
        <v>7</v>
      </c>
      <c r="B14" t="s">
        <v>41</v>
      </c>
      <c r="C14" t="s">
        <v>281</v>
      </c>
      <c r="D14" s="16">
        <v>41442</v>
      </c>
      <c r="E14" t="s">
        <v>20</v>
      </c>
      <c r="F14" t="s">
        <v>21</v>
      </c>
      <c r="G14" t="s">
        <v>12</v>
      </c>
      <c r="H14">
        <v>1</v>
      </c>
      <c r="I14" t="s">
        <v>14</v>
      </c>
      <c r="J14" s="8"/>
    </row>
    <row r="15" spans="1:10" x14ac:dyDescent="0.25">
      <c r="A15" s="7" t="s">
        <v>7</v>
      </c>
      <c r="B15" t="s">
        <v>47</v>
      </c>
      <c r="C15" t="s">
        <v>48</v>
      </c>
      <c r="D15" s="16">
        <v>42723</v>
      </c>
      <c r="E15" t="s">
        <v>26</v>
      </c>
      <c r="F15" t="s">
        <v>11</v>
      </c>
      <c r="G15" t="s">
        <v>46</v>
      </c>
      <c r="H15">
        <v>1</v>
      </c>
      <c r="I15" t="s">
        <v>14</v>
      </c>
      <c r="J15" s="8"/>
    </row>
    <row r="16" spans="1:10" x14ac:dyDescent="0.25">
      <c r="A16" s="7" t="s">
        <v>7</v>
      </c>
      <c r="B16" t="s">
        <v>51</v>
      </c>
      <c r="C16" t="s">
        <v>52</v>
      </c>
      <c r="D16" s="16" t="s">
        <v>53</v>
      </c>
      <c r="E16" t="s">
        <v>10</v>
      </c>
      <c r="F16" t="s">
        <v>11</v>
      </c>
      <c r="G16" t="s">
        <v>46</v>
      </c>
      <c r="H16">
        <v>1</v>
      </c>
      <c r="I16" t="s">
        <v>14</v>
      </c>
      <c r="J16" s="8"/>
    </row>
    <row r="17" spans="1:10" x14ac:dyDescent="0.25">
      <c r="A17" s="9" t="s">
        <v>7</v>
      </c>
      <c r="B17" s="2" t="s">
        <v>56</v>
      </c>
      <c r="C17" s="2" t="s">
        <v>57</v>
      </c>
      <c r="D17" s="17">
        <v>42763</v>
      </c>
      <c r="E17" s="2" t="s">
        <v>26</v>
      </c>
      <c r="F17" s="2" t="s">
        <v>11</v>
      </c>
      <c r="G17" s="2" t="s">
        <v>36</v>
      </c>
      <c r="H17" s="2">
        <v>1</v>
      </c>
      <c r="I17" s="2" t="s">
        <v>14</v>
      </c>
      <c r="J17" s="10"/>
    </row>
    <row r="18" spans="1:10" x14ac:dyDescent="0.25">
      <c r="A18" s="4" t="s">
        <v>7</v>
      </c>
      <c r="B18" s="5" t="s">
        <v>15</v>
      </c>
      <c r="C18" s="5" t="s">
        <v>16</v>
      </c>
      <c r="D18" s="15" t="s">
        <v>58</v>
      </c>
      <c r="E18" s="5" t="s">
        <v>10</v>
      </c>
      <c r="F18" s="5" t="s">
        <v>11</v>
      </c>
      <c r="G18" s="5" t="s">
        <v>17</v>
      </c>
      <c r="H18" s="5">
        <v>1</v>
      </c>
      <c r="I18" s="5" t="s">
        <v>59</v>
      </c>
      <c r="J18" s="6" t="s">
        <v>61</v>
      </c>
    </row>
    <row r="19" spans="1:10" x14ac:dyDescent="0.25">
      <c r="A19" s="7" t="s">
        <v>7</v>
      </c>
      <c r="B19" t="s">
        <v>15</v>
      </c>
      <c r="C19" t="s">
        <v>22</v>
      </c>
      <c r="D19" s="16" t="s">
        <v>58</v>
      </c>
      <c r="E19" t="s">
        <v>10</v>
      </c>
      <c r="F19" t="s">
        <v>11</v>
      </c>
      <c r="G19" t="s">
        <v>17</v>
      </c>
      <c r="H19">
        <v>1</v>
      </c>
      <c r="I19" t="s">
        <v>59</v>
      </c>
      <c r="J19" s="8" t="s">
        <v>62</v>
      </c>
    </row>
    <row r="20" spans="1:10" x14ac:dyDescent="0.25">
      <c r="A20" s="7" t="s">
        <v>7</v>
      </c>
      <c r="B20" t="s">
        <v>273</v>
      </c>
      <c r="C20" t="s">
        <v>156</v>
      </c>
      <c r="D20" s="16">
        <v>42732</v>
      </c>
      <c r="E20" t="s">
        <v>26</v>
      </c>
      <c r="F20" t="s">
        <v>11</v>
      </c>
      <c r="G20" t="s">
        <v>46</v>
      </c>
      <c r="H20">
        <v>1</v>
      </c>
      <c r="I20" t="s">
        <v>59</v>
      </c>
      <c r="J20" s="8"/>
    </row>
    <row r="21" spans="1:10" x14ac:dyDescent="0.25">
      <c r="A21" s="7" t="s">
        <v>7</v>
      </c>
      <c r="B21" t="s">
        <v>32</v>
      </c>
      <c r="C21" t="s">
        <v>33</v>
      </c>
      <c r="D21" s="16" t="s">
        <v>60</v>
      </c>
      <c r="E21" t="s">
        <v>26</v>
      </c>
      <c r="F21" t="s">
        <v>11</v>
      </c>
      <c r="G21" t="s">
        <v>12</v>
      </c>
      <c r="H21">
        <v>1</v>
      </c>
      <c r="I21" t="s">
        <v>59</v>
      </c>
      <c r="J21" s="8"/>
    </row>
    <row r="22" spans="1:10" x14ac:dyDescent="0.25">
      <c r="A22" s="7" t="s">
        <v>7</v>
      </c>
      <c r="B22" t="s">
        <v>38</v>
      </c>
      <c r="C22" t="s">
        <v>39</v>
      </c>
      <c r="D22" s="16">
        <v>42738</v>
      </c>
      <c r="E22" t="s">
        <v>26</v>
      </c>
      <c r="F22" t="s">
        <v>11</v>
      </c>
      <c r="G22" t="s">
        <v>40</v>
      </c>
      <c r="H22">
        <v>1</v>
      </c>
      <c r="I22" t="s">
        <v>59</v>
      </c>
      <c r="J22" s="8"/>
    </row>
    <row r="23" spans="1:10" x14ac:dyDescent="0.25">
      <c r="A23" s="7" t="s">
        <v>7</v>
      </c>
      <c r="B23" t="s">
        <v>49</v>
      </c>
      <c r="C23" t="s">
        <v>50</v>
      </c>
      <c r="D23" s="16" t="s">
        <v>63</v>
      </c>
      <c r="E23" t="s">
        <v>26</v>
      </c>
      <c r="F23" t="s">
        <v>11</v>
      </c>
      <c r="G23" t="s">
        <v>40</v>
      </c>
      <c r="H23">
        <v>1</v>
      </c>
      <c r="I23" t="s">
        <v>59</v>
      </c>
      <c r="J23" s="8"/>
    </row>
    <row r="24" spans="1:10" x14ac:dyDescent="0.25">
      <c r="A24" s="7" t="s">
        <v>7</v>
      </c>
      <c r="B24" t="s">
        <v>54</v>
      </c>
      <c r="C24" t="s">
        <v>55</v>
      </c>
      <c r="D24" s="16" t="s">
        <v>66</v>
      </c>
      <c r="E24" t="s">
        <v>26</v>
      </c>
      <c r="F24" t="s">
        <v>11</v>
      </c>
      <c r="G24" t="s">
        <v>40</v>
      </c>
      <c r="H24">
        <v>1</v>
      </c>
      <c r="I24" t="s">
        <v>59</v>
      </c>
      <c r="J24" s="8"/>
    </row>
    <row r="25" spans="1:10" x14ac:dyDescent="0.25">
      <c r="A25" s="7" t="s">
        <v>7</v>
      </c>
      <c r="B25" t="s">
        <v>64</v>
      </c>
      <c r="C25" t="s">
        <v>65</v>
      </c>
      <c r="D25" s="16">
        <v>42030</v>
      </c>
      <c r="E25" t="s">
        <v>10</v>
      </c>
      <c r="F25" t="s">
        <v>11</v>
      </c>
      <c r="G25" t="s">
        <v>12</v>
      </c>
      <c r="H25">
        <v>1</v>
      </c>
      <c r="I25" t="s">
        <v>59</v>
      </c>
      <c r="J25" s="8"/>
    </row>
    <row r="26" spans="1:10" x14ac:dyDescent="0.25">
      <c r="A26" s="7" t="s">
        <v>7</v>
      </c>
      <c r="B26" t="s">
        <v>67</v>
      </c>
      <c r="C26" t="s">
        <v>68</v>
      </c>
      <c r="D26" s="16">
        <v>42595</v>
      </c>
      <c r="E26" t="s">
        <v>26</v>
      </c>
      <c r="F26" t="s">
        <v>11</v>
      </c>
      <c r="G26" t="s">
        <v>40</v>
      </c>
      <c r="H26">
        <v>1</v>
      </c>
      <c r="I26" t="s">
        <v>59</v>
      </c>
      <c r="J26" s="8"/>
    </row>
    <row r="27" spans="1:10" x14ac:dyDescent="0.25">
      <c r="A27" s="9" t="s">
        <v>7</v>
      </c>
      <c r="B27" s="2" t="s">
        <v>69</v>
      </c>
      <c r="C27" s="2" t="s">
        <v>70</v>
      </c>
      <c r="D27" s="17">
        <v>42230</v>
      </c>
      <c r="E27" s="2" t="s">
        <v>20</v>
      </c>
      <c r="F27" s="2" t="s">
        <v>21</v>
      </c>
      <c r="G27" s="2" t="s">
        <v>40</v>
      </c>
      <c r="H27" s="2">
        <v>1</v>
      </c>
      <c r="I27" s="2" t="s">
        <v>59</v>
      </c>
      <c r="J27" s="10"/>
    </row>
    <row r="28" spans="1:10" x14ac:dyDescent="0.25">
      <c r="A28" s="1" t="s">
        <v>71</v>
      </c>
      <c r="B28" s="1"/>
      <c r="C28" s="1"/>
      <c r="D28" s="18"/>
      <c r="E28" s="1"/>
      <c r="F28" s="1"/>
      <c r="G28" s="1"/>
      <c r="H28" s="1">
        <f>SUM(H10:H27)</f>
        <v>18</v>
      </c>
      <c r="I28" s="1"/>
      <c r="J28" s="12"/>
    </row>
    <row r="29" spans="1:10" x14ac:dyDescent="0.25">
      <c r="A29" s="4" t="s">
        <v>72</v>
      </c>
      <c r="B29" s="5" t="s">
        <v>8</v>
      </c>
      <c r="C29" s="5" t="s">
        <v>73</v>
      </c>
      <c r="D29" s="15" t="s">
        <v>80</v>
      </c>
      <c r="E29" s="5" t="s">
        <v>74</v>
      </c>
      <c r="F29" s="5" t="s">
        <v>11</v>
      </c>
      <c r="G29" s="5" t="s">
        <v>12</v>
      </c>
      <c r="H29" s="5">
        <v>1</v>
      </c>
      <c r="I29" s="5" t="s">
        <v>14</v>
      </c>
      <c r="J29" s="8" t="s">
        <v>99</v>
      </c>
    </row>
    <row r="30" spans="1:10" x14ac:dyDescent="0.25">
      <c r="A30" s="7" t="s">
        <v>72</v>
      </c>
      <c r="B30" t="s">
        <v>75</v>
      </c>
      <c r="C30" t="s">
        <v>76</v>
      </c>
      <c r="D30" s="16" t="s">
        <v>83</v>
      </c>
      <c r="E30" t="s">
        <v>20</v>
      </c>
      <c r="F30" t="s">
        <v>11</v>
      </c>
      <c r="G30" t="s">
        <v>12</v>
      </c>
      <c r="H30">
        <v>1</v>
      </c>
      <c r="I30" t="s">
        <v>14</v>
      </c>
      <c r="J30" s="8" t="s">
        <v>103</v>
      </c>
    </row>
    <row r="31" spans="1:10" x14ac:dyDescent="0.25">
      <c r="A31" s="7" t="s">
        <v>72</v>
      </c>
      <c r="B31" t="s">
        <v>84</v>
      </c>
      <c r="C31" t="s">
        <v>85</v>
      </c>
      <c r="D31" s="16" t="s">
        <v>89</v>
      </c>
      <c r="E31" t="s">
        <v>26</v>
      </c>
      <c r="F31" t="s">
        <v>11</v>
      </c>
      <c r="G31" t="s">
        <v>12</v>
      </c>
      <c r="H31">
        <v>1</v>
      </c>
      <c r="I31" t="s">
        <v>14</v>
      </c>
      <c r="J31" s="8" t="s">
        <v>31</v>
      </c>
    </row>
    <row r="32" spans="1:10" x14ac:dyDescent="0.25">
      <c r="A32" s="7" t="s">
        <v>72</v>
      </c>
      <c r="B32" t="s">
        <v>92</v>
      </c>
      <c r="C32" t="s">
        <v>93</v>
      </c>
      <c r="D32" s="16">
        <v>41732</v>
      </c>
      <c r="E32" t="s">
        <v>74</v>
      </c>
      <c r="F32" t="s">
        <v>11</v>
      </c>
      <c r="G32" t="s">
        <v>36</v>
      </c>
      <c r="H32">
        <v>1</v>
      </c>
      <c r="I32" t="s">
        <v>14</v>
      </c>
      <c r="J32" s="8"/>
    </row>
    <row r="33" spans="1:1024 1030:2044 2050:3071 3074:4094 4100:6144 6150:7164 7170:8191 8194:9214 9220:11264 11270:12284 12290:13311 13314:14334 14340:16384" x14ac:dyDescent="0.25">
      <c r="A33" s="7" t="s">
        <v>72</v>
      </c>
      <c r="B33" t="s">
        <v>34</v>
      </c>
      <c r="C33" t="s">
        <v>97</v>
      </c>
      <c r="D33" s="16" t="s">
        <v>98</v>
      </c>
      <c r="E33" t="s">
        <v>26</v>
      </c>
      <c r="F33" t="s">
        <v>11</v>
      </c>
      <c r="G33" t="s">
        <v>36</v>
      </c>
      <c r="H33">
        <v>1</v>
      </c>
      <c r="I33" t="s">
        <v>14</v>
      </c>
      <c r="J33" s="8"/>
    </row>
    <row r="34" spans="1:1024 1030:2044 2050:3071 3074:4094 4100:6144 6150:7164 7170:8191 8194:9214 9220:11264 11270:12284 12290:13311 13314:14334 14340:16384" x14ac:dyDescent="0.25">
      <c r="A34" s="7" t="s">
        <v>72</v>
      </c>
      <c r="B34" t="s">
        <v>41</v>
      </c>
      <c r="C34" t="s">
        <v>42</v>
      </c>
      <c r="D34" s="16">
        <v>41442</v>
      </c>
      <c r="E34" t="s">
        <v>20</v>
      </c>
      <c r="F34" t="s">
        <v>21</v>
      </c>
      <c r="G34" t="s">
        <v>12</v>
      </c>
      <c r="H34">
        <v>1</v>
      </c>
      <c r="I34" t="s">
        <v>14</v>
      </c>
      <c r="J34" s="8"/>
    </row>
    <row r="35" spans="1:1024 1030:2044 2050:3071 3074:4094 4100:6144 6150:7164 7170:8191 8194:9214 9220:11264 11270:12284 12290:13311 13314:14334 14340:16384" x14ac:dyDescent="0.25">
      <c r="A35" s="7" t="s">
        <v>72</v>
      </c>
      <c r="B35" t="s">
        <v>44</v>
      </c>
      <c r="C35" t="s">
        <v>45</v>
      </c>
      <c r="D35" s="16">
        <v>43068</v>
      </c>
      <c r="E35" t="s">
        <v>20</v>
      </c>
      <c r="F35" t="s">
        <v>21</v>
      </c>
      <c r="G35" t="s">
        <v>46</v>
      </c>
      <c r="H35">
        <v>1</v>
      </c>
      <c r="I35" t="s">
        <v>14</v>
      </c>
      <c r="J35" s="8"/>
    </row>
    <row r="36" spans="1:1024 1030:2044 2050:3071 3074:4094 4100:6144 6150:7164 7170:8191 8194:9214 9220:11264 11270:12284 12290:13311 13314:14334 14340:16384" x14ac:dyDescent="0.25">
      <c r="A36" s="7" t="s">
        <v>72</v>
      </c>
      <c r="B36" t="s">
        <v>100</v>
      </c>
      <c r="C36" t="s">
        <v>101</v>
      </c>
      <c r="D36" s="16" t="s">
        <v>102</v>
      </c>
      <c r="E36" t="s">
        <v>26</v>
      </c>
      <c r="F36" t="s">
        <v>11</v>
      </c>
      <c r="G36" t="s">
        <v>46</v>
      </c>
      <c r="H36">
        <v>1</v>
      </c>
      <c r="I36" t="s">
        <v>14</v>
      </c>
      <c r="J36" s="8"/>
    </row>
    <row r="37" spans="1:1024 1030:2044 2050:3071 3074:4094 4100:6144 6150:7164 7170:8191 8194:9214 9220:11264 11270:12284 12290:13311 13314:14334 14340:16384" x14ac:dyDescent="0.25">
      <c r="A37" s="7" t="s">
        <v>72</v>
      </c>
      <c r="B37" t="s">
        <v>105</v>
      </c>
      <c r="C37" t="s">
        <v>106</v>
      </c>
      <c r="D37" s="16">
        <v>41663</v>
      </c>
      <c r="E37" t="s">
        <v>20</v>
      </c>
      <c r="F37" t="s">
        <v>21</v>
      </c>
      <c r="G37" t="s">
        <v>36</v>
      </c>
      <c r="H37">
        <v>1</v>
      </c>
      <c r="I37" t="s">
        <v>14</v>
      </c>
      <c r="J37" s="8"/>
    </row>
    <row r="38" spans="1:1024 1030:2044 2050:3071 3074:4094 4100:6144 6150:7164 7170:8191 8194:9214 9220:11264 11270:12284 12290:13311 13314:14334 14340:16384" x14ac:dyDescent="0.25">
      <c r="A38" s="7" t="s">
        <v>72</v>
      </c>
      <c r="B38" t="s">
        <v>107</v>
      </c>
      <c r="C38" t="s">
        <v>108</v>
      </c>
      <c r="D38" s="16">
        <v>41922</v>
      </c>
      <c r="E38" t="s">
        <v>74</v>
      </c>
      <c r="F38" t="s">
        <v>11</v>
      </c>
      <c r="G38" t="s">
        <v>12</v>
      </c>
      <c r="H38">
        <v>1</v>
      </c>
      <c r="I38" t="s">
        <v>14</v>
      </c>
      <c r="J38" s="8"/>
    </row>
    <row r="39" spans="1:1024 1030:2044 2050:3071 3074:4094 4100:6144 6150:7164 7170:8191 8194:9214 9220:11264 11270:12284 12290:13311 13314:14334 14340:16384" x14ac:dyDescent="0.25">
      <c r="A39" s="9" t="s">
        <v>72</v>
      </c>
      <c r="B39" s="2" t="s">
        <v>56</v>
      </c>
      <c r="C39" s="2" t="s">
        <v>114</v>
      </c>
      <c r="D39" s="17">
        <v>41678</v>
      </c>
      <c r="E39" s="2" t="s">
        <v>26</v>
      </c>
      <c r="F39" s="2" t="s">
        <v>11</v>
      </c>
      <c r="G39" s="2" t="s">
        <v>36</v>
      </c>
      <c r="H39" s="2">
        <v>1</v>
      </c>
      <c r="I39" s="2" t="s">
        <v>14</v>
      </c>
      <c r="J39" s="10"/>
    </row>
    <row r="40" spans="1:1024 1030:2044 2050:3071 3074:4094 4100:6144 6150:7164 7170:8191 8194:9214 9220:11264 11270:12284 12290:13311 13314:14334 14340:16384" x14ac:dyDescent="0.25">
      <c r="A40" s="7" t="s">
        <v>72</v>
      </c>
      <c r="B40" t="s">
        <v>77</v>
      </c>
      <c r="C40" t="s">
        <v>78</v>
      </c>
      <c r="D40" s="16">
        <v>41534</v>
      </c>
      <c r="E40" t="s">
        <v>26</v>
      </c>
      <c r="F40" t="s">
        <v>11</v>
      </c>
      <c r="G40" t="s">
        <v>79</v>
      </c>
      <c r="H40">
        <v>1</v>
      </c>
      <c r="I40" t="s">
        <v>14</v>
      </c>
      <c r="J40" s="8" t="s">
        <v>120</v>
      </c>
      <c r="K40" s="7"/>
      <c r="N40" s="16"/>
      <c r="T40" s="8"/>
      <c r="U40" s="7"/>
      <c r="X40" s="16"/>
      <c r="AD40" s="8"/>
      <c r="AE40" s="7"/>
      <c r="AH40" s="16"/>
      <c r="AN40" s="8"/>
      <c r="AO40" s="7"/>
      <c r="AR40" s="16"/>
      <c r="AX40" s="8"/>
      <c r="AY40" s="7"/>
      <c r="BB40" s="16"/>
      <c r="BH40" s="8"/>
      <c r="BI40" s="7"/>
      <c r="BL40" s="16"/>
      <c r="BR40" s="8"/>
      <c r="BS40" s="7"/>
      <c r="BV40" s="16"/>
      <c r="CB40" s="8"/>
      <c r="CC40" s="7"/>
      <c r="CF40" s="16"/>
      <c r="CL40" s="8"/>
      <c r="CM40" s="7"/>
      <c r="CP40" s="16"/>
      <c r="CV40" s="8"/>
      <c r="CW40" s="7"/>
      <c r="CZ40" s="16"/>
      <c r="DF40" s="8"/>
      <c r="DG40" s="7"/>
      <c r="DJ40" s="16"/>
      <c r="DP40" s="8"/>
      <c r="DQ40" s="7"/>
      <c r="DT40" s="16"/>
      <c r="DZ40" s="8"/>
      <c r="EA40" s="7"/>
      <c r="ED40" s="16"/>
      <c r="EJ40" s="8"/>
      <c r="EK40" s="7"/>
      <c r="EN40" s="16"/>
      <c r="ET40" s="8"/>
      <c r="EU40" s="7"/>
      <c r="EX40" s="16"/>
      <c r="FD40" s="8"/>
      <c r="FE40" s="7"/>
      <c r="FH40" s="16"/>
      <c r="FN40" s="8"/>
      <c r="FO40" s="7"/>
      <c r="FR40" s="16"/>
      <c r="FX40" s="8"/>
      <c r="FY40" s="7"/>
      <c r="GB40" s="16"/>
      <c r="GH40" s="8"/>
      <c r="GI40" s="7"/>
      <c r="GL40" s="16"/>
      <c r="GR40" s="8"/>
      <c r="GS40" s="7"/>
      <c r="GV40" s="16"/>
      <c r="HB40" s="8"/>
      <c r="HC40" s="7"/>
      <c r="HF40" s="16"/>
      <c r="HL40" s="8"/>
      <c r="HM40" s="7"/>
      <c r="HP40" s="16"/>
      <c r="HV40" s="8"/>
      <c r="HW40" s="7"/>
      <c r="HZ40" s="16"/>
      <c r="IF40" s="8"/>
      <c r="IG40" s="7"/>
      <c r="IJ40" s="16"/>
      <c r="IP40" s="8"/>
      <c r="IQ40" s="7"/>
      <c r="IT40" s="16"/>
      <c r="IZ40" s="8"/>
      <c r="JA40" s="7"/>
      <c r="JD40" s="16"/>
      <c r="JJ40" s="8"/>
      <c r="JK40" s="7"/>
      <c r="JN40" s="16"/>
      <c r="JT40" s="8"/>
      <c r="JU40" s="7"/>
      <c r="JX40" s="16"/>
      <c r="KD40" s="8"/>
      <c r="KE40" s="7"/>
      <c r="KH40" s="16"/>
      <c r="KN40" s="8"/>
      <c r="KO40" s="7"/>
      <c r="KR40" s="16"/>
      <c r="KX40" s="8"/>
      <c r="KY40" s="7"/>
      <c r="LB40" s="16"/>
      <c r="LH40" s="8"/>
      <c r="LI40" s="7"/>
      <c r="LL40" s="16"/>
      <c r="LR40" s="8"/>
      <c r="LS40" s="7"/>
      <c r="LV40" s="16"/>
      <c r="MB40" s="8"/>
      <c r="MC40" s="7"/>
      <c r="MF40" s="16"/>
      <c r="ML40" s="8"/>
      <c r="MM40" s="7"/>
      <c r="MP40" s="16"/>
      <c r="MV40" s="8"/>
      <c r="MW40" s="7"/>
      <c r="MZ40" s="16"/>
      <c r="NF40" s="8"/>
      <c r="NG40" s="7"/>
      <c r="NJ40" s="16"/>
      <c r="NP40" s="8"/>
      <c r="NQ40" s="7"/>
      <c r="NT40" s="16"/>
      <c r="NZ40" s="8"/>
      <c r="OA40" s="7"/>
      <c r="OD40" s="16"/>
      <c r="OJ40" s="8"/>
      <c r="OK40" s="7"/>
      <c r="ON40" s="16"/>
      <c r="OT40" s="8"/>
      <c r="OU40" s="7"/>
      <c r="OX40" s="16"/>
      <c r="PD40" s="8"/>
      <c r="PE40" s="7"/>
      <c r="PH40" s="16"/>
      <c r="PN40" s="8"/>
      <c r="PO40" s="7"/>
      <c r="PR40" s="16"/>
      <c r="PX40" s="8"/>
      <c r="PY40" s="7"/>
      <c r="QB40" s="16"/>
      <c r="QH40" s="8"/>
      <c r="QI40" s="7"/>
      <c r="QL40" s="16"/>
      <c r="QR40" s="8"/>
      <c r="QS40" s="7"/>
      <c r="QV40" s="16"/>
      <c r="RB40" s="8"/>
      <c r="RC40" s="7"/>
      <c r="RF40" s="16"/>
      <c r="RL40" s="8"/>
      <c r="RM40" s="7"/>
      <c r="RP40" s="16"/>
      <c r="RV40" s="8"/>
      <c r="RW40" s="7"/>
      <c r="RZ40" s="16"/>
      <c r="SF40" s="8"/>
      <c r="SG40" s="7"/>
      <c r="SJ40" s="16"/>
      <c r="SP40" s="8"/>
      <c r="SQ40" s="7"/>
      <c r="ST40" s="16"/>
      <c r="SZ40" s="8"/>
      <c r="TA40" s="7"/>
      <c r="TD40" s="16"/>
      <c r="TJ40" s="8"/>
      <c r="TK40" s="7"/>
      <c r="TN40" s="16"/>
      <c r="TT40" s="8"/>
      <c r="TU40" s="7"/>
      <c r="TX40" s="16"/>
      <c r="UD40" s="8"/>
      <c r="UE40" s="7"/>
      <c r="UH40" s="16"/>
      <c r="UN40" s="8"/>
      <c r="UO40" s="7"/>
      <c r="UR40" s="16"/>
      <c r="UX40" s="8"/>
      <c r="UY40" s="7"/>
      <c r="VB40" s="16"/>
      <c r="VH40" s="8"/>
      <c r="VI40" s="7"/>
      <c r="VL40" s="16"/>
      <c r="VR40" s="8"/>
      <c r="VS40" s="7"/>
      <c r="VV40" s="16"/>
      <c r="WB40" s="8"/>
      <c r="WC40" s="7"/>
      <c r="WF40" s="16"/>
      <c r="WL40" s="8"/>
      <c r="WM40" s="7"/>
      <c r="WP40" s="16"/>
      <c r="WV40" s="8"/>
      <c r="WW40" s="7"/>
      <c r="WZ40" s="16"/>
      <c r="XF40" s="8"/>
      <c r="XG40" s="7"/>
      <c r="XJ40" s="16"/>
      <c r="XP40" s="8"/>
      <c r="XQ40" s="7"/>
      <c r="XT40" s="16"/>
      <c r="XZ40" s="8"/>
      <c r="YA40" s="7"/>
      <c r="YD40" s="16"/>
      <c r="YJ40" s="8"/>
      <c r="YK40" s="7"/>
      <c r="YN40" s="16"/>
      <c r="YT40" s="8"/>
      <c r="YU40" s="7"/>
      <c r="YX40" s="16"/>
      <c r="ZD40" s="8"/>
      <c r="ZE40" s="7"/>
      <c r="ZH40" s="16"/>
      <c r="ZN40" s="8"/>
      <c r="ZO40" s="7"/>
      <c r="ZR40" s="16"/>
      <c r="ZX40" s="8"/>
      <c r="ZY40" s="7"/>
      <c r="AAB40" s="16"/>
      <c r="AAH40" s="8"/>
      <c r="AAI40" s="7"/>
      <c r="AAL40" s="16"/>
      <c r="AAR40" s="8"/>
      <c r="AAS40" s="7"/>
      <c r="AAV40" s="16"/>
      <c r="ABB40" s="8"/>
      <c r="ABC40" s="7"/>
      <c r="ABF40" s="16"/>
      <c r="ABL40" s="8"/>
      <c r="ABM40" s="7"/>
      <c r="ABP40" s="16"/>
      <c r="ABV40" s="8"/>
      <c r="ABW40" s="7"/>
      <c r="ABZ40" s="16"/>
      <c r="ACF40" s="8"/>
      <c r="ACG40" s="7"/>
      <c r="ACJ40" s="16"/>
      <c r="ACP40" s="8"/>
      <c r="ACQ40" s="7"/>
      <c r="ACT40" s="16"/>
      <c r="ACZ40" s="8"/>
      <c r="ADA40" s="7"/>
      <c r="ADD40" s="16"/>
      <c r="ADJ40" s="8"/>
      <c r="ADK40" s="7"/>
      <c r="ADN40" s="16"/>
      <c r="ADT40" s="8"/>
      <c r="ADU40" s="7"/>
      <c r="ADX40" s="16"/>
      <c r="AED40" s="8"/>
      <c r="AEE40" s="7"/>
      <c r="AEH40" s="16"/>
      <c r="AEN40" s="8"/>
      <c r="AEO40" s="7"/>
      <c r="AER40" s="16"/>
      <c r="AEX40" s="8"/>
      <c r="AEY40" s="7"/>
      <c r="AFB40" s="16"/>
      <c r="AFH40" s="8"/>
      <c r="AFI40" s="7"/>
      <c r="AFL40" s="16"/>
      <c r="AFR40" s="8"/>
      <c r="AFS40" s="7"/>
      <c r="AFV40" s="16"/>
      <c r="AGB40" s="8"/>
      <c r="AGC40" s="7"/>
      <c r="AGF40" s="16"/>
      <c r="AGL40" s="8"/>
      <c r="AGM40" s="7"/>
      <c r="AGP40" s="16"/>
      <c r="AGV40" s="8"/>
      <c r="AGW40" s="7"/>
      <c r="AGZ40" s="16"/>
      <c r="AHF40" s="8"/>
      <c r="AHG40" s="7"/>
      <c r="AHJ40" s="16"/>
      <c r="AHP40" s="8"/>
      <c r="AHQ40" s="7"/>
      <c r="AHT40" s="16"/>
      <c r="AHZ40" s="8"/>
      <c r="AIA40" s="7"/>
      <c r="AID40" s="16"/>
      <c r="AIJ40" s="8"/>
      <c r="AIK40" s="7"/>
      <c r="AIN40" s="16"/>
      <c r="AIT40" s="8"/>
      <c r="AIU40" s="7"/>
      <c r="AIX40" s="16"/>
      <c r="AJD40" s="8"/>
      <c r="AJE40" s="7"/>
      <c r="AJH40" s="16"/>
      <c r="AJN40" s="8"/>
      <c r="AJO40" s="7"/>
      <c r="AJR40" s="16"/>
      <c r="AJX40" s="8"/>
      <c r="AJY40" s="7"/>
      <c r="AKB40" s="16"/>
      <c r="AKH40" s="8"/>
      <c r="AKI40" s="7"/>
      <c r="AKL40" s="16"/>
      <c r="AKR40" s="8"/>
      <c r="AKS40" s="7"/>
      <c r="AKV40" s="16"/>
      <c r="ALB40" s="8"/>
      <c r="ALC40" s="7"/>
      <c r="ALF40" s="16"/>
      <c r="ALL40" s="8"/>
      <c r="ALM40" s="7"/>
      <c r="ALP40" s="16"/>
      <c r="ALV40" s="8"/>
      <c r="ALW40" s="7"/>
      <c r="ALZ40" s="16"/>
      <c r="AMF40" s="8"/>
      <c r="AMG40" s="7"/>
      <c r="AMJ40" s="16"/>
      <c r="AMP40" s="8"/>
      <c r="AMQ40" s="7"/>
      <c r="AMT40" s="16"/>
      <c r="AMZ40" s="8"/>
      <c r="ANA40" s="7"/>
      <c r="AND40" s="16"/>
      <c r="ANJ40" s="8"/>
      <c r="ANK40" s="7"/>
      <c r="ANN40" s="16"/>
      <c r="ANT40" s="8"/>
      <c r="ANU40" s="7"/>
      <c r="ANX40" s="16"/>
      <c r="AOD40" s="8"/>
      <c r="AOE40" s="7"/>
      <c r="AOH40" s="16"/>
      <c r="AON40" s="8"/>
      <c r="AOO40" s="7"/>
      <c r="AOR40" s="16"/>
      <c r="AOX40" s="8"/>
      <c r="AOY40" s="7"/>
      <c r="APB40" s="16"/>
      <c r="APH40" s="8"/>
      <c r="API40" s="7"/>
      <c r="APL40" s="16"/>
      <c r="APR40" s="8"/>
      <c r="APS40" s="7"/>
      <c r="APV40" s="16"/>
      <c r="AQB40" s="8"/>
      <c r="AQC40" s="7"/>
      <c r="AQF40" s="16"/>
      <c r="AQL40" s="8"/>
      <c r="AQM40" s="7"/>
      <c r="AQP40" s="16"/>
      <c r="AQV40" s="8"/>
      <c r="AQW40" s="7"/>
      <c r="AQZ40" s="16"/>
      <c r="ARF40" s="8"/>
      <c r="ARG40" s="7"/>
      <c r="ARJ40" s="16"/>
      <c r="ARP40" s="8"/>
      <c r="ARQ40" s="7"/>
      <c r="ART40" s="16"/>
      <c r="ARZ40" s="8"/>
      <c r="ASA40" s="7"/>
      <c r="ASD40" s="16"/>
      <c r="ASJ40" s="8"/>
      <c r="ASK40" s="7"/>
      <c r="ASN40" s="16"/>
      <c r="AST40" s="8"/>
      <c r="ASU40" s="7"/>
      <c r="ASX40" s="16"/>
      <c r="ATD40" s="8"/>
      <c r="ATE40" s="7"/>
      <c r="ATH40" s="16"/>
      <c r="ATN40" s="8"/>
      <c r="ATO40" s="7"/>
      <c r="ATR40" s="16"/>
      <c r="ATX40" s="8"/>
      <c r="ATY40" s="7"/>
      <c r="AUB40" s="16"/>
      <c r="AUH40" s="8"/>
      <c r="AUI40" s="7"/>
      <c r="AUL40" s="16"/>
      <c r="AUR40" s="8"/>
      <c r="AUS40" s="7"/>
      <c r="AUV40" s="16"/>
      <c r="AVB40" s="8"/>
      <c r="AVC40" s="7"/>
      <c r="AVF40" s="16"/>
      <c r="AVL40" s="8"/>
      <c r="AVM40" s="7"/>
      <c r="AVP40" s="16"/>
      <c r="AVV40" s="8"/>
      <c r="AVW40" s="7"/>
      <c r="AVZ40" s="16"/>
      <c r="AWF40" s="8"/>
      <c r="AWG40" s="7"/>
      <c r="AWJ40" s="16"/>
      <c r="AWP40" s="8"/>
      <c r="AWQ40" s="7"/>
      <c r="AWT40" s="16"/>
      <c r="AWZ40" s="8"/>
      <c r="AXA40" s="7"/>
      <c r="AXD40" s="16"/>
      <c r="AXJ40" s="8"/>
      <c r="AXK40" s="7"/>
      <c r="AXN40" s="16"/>
      <c r="AXT40" s="8"/>
      <c r="AXU40" s="7"/>
      <c r="AXX40" s="16"/>
      <c r="AYD40" s="8"/>
      <c r="AYE40" s="7"/>
      <c r="AYH40" s="16"/>
      <c r="AYN40" s="8"/>
      <c r="AYO40" s="7"/>
      <c r="AYR40" s="16"/>
      <c r="AYX40" s="8"/>
      <c r="AYY40" s="7"/>
      <c r="AZB40" s="16"/>
      <c r="AZH40" s="8"/>
      <c r="AZI40" s="7"/>
      <c r="AZL40" s="16"/>
      <c r="AZR40" s="8"/>
      <c r="AZS40" s="7"/>
      <c r="AZV40" s="16"/>
      <c r="BAB40" s="8"/>
      <c r="BAC40" s="7"/>
      <c r="BAF40" s="16"/>
      <c r="BAL40" s="8"/>
      <c r="BAM40" s="7"/>
      <c r="BAP40" s="16"/>
      <c r="BAV40" s="8"/>
      <c r="BAW40" s="7"/>
      <c r="BAZ40" s="16"/>
      <c r="BBF40" s="8"/>
      <c r="BBG40" s="7"/>
      <c r="BBJ40" s="16"/>
      <c r="BBP40" s="8"/>
      <c r="BBQ40" s="7"/>
      <c r="BBT40" s="16"/>
      <c r="BBZ40" s="8"/>
      <c r="BCA40" s="7"/>
      <c r="BCD40" s="16"/>
      <c r="BCJ40" s="8"/>
      <c r="BCK40" s="7"/>
      <c r="BCN40" s="16"/>
      <c r="BCT40" s="8"/>
      <c r="BCU40" s="7"/>
      <c r="BCX40" s="16"/>
      <c r="BDD40" s="8"/>
      <c r="BDE40" s="7"/>
      <c r="BDH40" s="16"/>
      <c r="BDN40" s="8"/>
      <c r="BDO40" s="7"/>
      <c r="BDR40" s="16"/>
      <c r="BDX40" s="8"/>
      <c r="BDY40" s="7"/>
      <c r="BEB40" s="16"/>
      <c r="BEH40" s="8"/>
      <c r="BEI40" s="7"/>
      <c r="BEL40" s="16"/>
      <c r="BER40" s="8"/>
      <c r="BES40" s="7"/>
      <c r="BEV40" s="16"/>
      <c r="BFB40" s="8"/>
      <c r="BFC40" s="7"/>
      <c r="BFF40" s="16"/>
      <c r="BFL40" s="8"/>
      <c r="BFM40" s="7"/>
      <c r="BFP40" s="16"/>
      <c r="BFV40" s="8"/>
      <c r="BFW40" s="7"/>
      <c r="BFZ40" s="16"/>
      <c r="BGF40" s="8"/>
      <c r="BGG40" s="7"/>
      <c r="BGJ40" s="16"/>
      <c r="BGP40" s="8"/>
      <c r="BGQ40" s="7"/>
      <c r="BGT40" s="16"/>
      <c r="BGZ40" s="8"/>
      <c r="BHA40" s="7"/>
      <c r="BHD40" s="16"/>
      <c r="BHJ40" s="8"/>
      <c r="BHK40" s="7"/>
      <c r="BHN40" s="16"/>
      <c r="BHT40" s="8"/>
      <c r="BHU40" s="7"/>
      <c r="BHX40" s="16"/>
      <c r="BID40" s="8"/>
      <c r="BIE40" s="7"/>
      <c r="BIH40" s="16"/>
      <c r="BIN40" s="8"/>
      <c r="BIO40" s="7"/>
      <c r="BIR40" s="16"/>
      <c r="BIX40" s="8"/>
      <c r="BIY40" s="7"/>
      <c r="BJB40" s="16"/>
      <c r="BJH40" s="8"/>
      <c r="BJI40" s="7"/>
      <c r="BJL40" s="16"/>
      <c r="BJR40" s="8"/>
      <c r="BJS40" s="7"/>
      <c r="BJV40" s="16"/>
      <c r="BKB40" s="8"/>
      <c r="BKC40" s="7"/>
      <c r="BKF40" s="16"/>
      <c r="BKL40" s="8"/>
      <c r="BKM40" s="7"/>
      <c r="BKP40" s="16"/>
      <c r="BKV40" s="8"/>
      <c r="BKW40" s="7"/>
      <c r="BKZ40" s="16"/>
      <c r="BLF40" s="8"/>
      <c r="BLG40" s="7"/>
      <c r="BLJ40" s="16"/>
      <c r="BLP40" s="8"/>
      <c r="BLQ40" s="7"/>
      <c r="BLT40" s="16"/>
      <c r="BLZ40" s="8"/>
      <c r="BMA40" s="7"/>
      <c r="BMD40" s="16"/>
      <c r="BMJ40" s="8"/>
      <c r="BMK40" s="7"/>
      <c r="BMN40" s="16"/>
      <c r="BMT40" s="8"/>
      <c r="BMU40" s="7"/>
      <c r="BMX40" s="16"/>
      <c r="BND40" s="8"/>
      <c r="BNE40" s="7"/>
      <c r="BNH40" s="16"/>
      <c r="BNN40" s="8"/>
      <c r="BNO40" s="7"/>
      <c r="BNR40" s="16"/>
      <c r="BNX40" s="8"/>
      <c r="BNY40" s="7"/>
      <c r="BOB40" s="16"/>
      <c r="BOH40" s="8"/>
      <c r="BOI40" s="7"/>
      <c r="BOL40" s="16"/>
      <c r="BOR40" s="8"/>
      <c r="BOS40" s="7"/>
      <c r="BOV40" s="16"/>
      <c r="BPB40" s="8"/>
      <c r="BPC40" s="7"/>
      <c r="BPF40" s="16"/>
      <c r="BPL40" s="8"/>
      <c r="BPM40" s="7"/>
      <c r="BPP40" s="16"/>
      <c r="BPV40" s="8"/>
      <c r="BPW40" s="7"/>
      <c r="BPZ40" s="16"/>
      <c r="BQF40" s="8"/>
      <c r="BQG40" s="7"/>
      <c r="BQJ40" s="16"/>
      <c r="BQP40" s="8"/>
      <c r="BQQ40" s="7"/>
      <c r="BQT40" s="16"/>
      <c r="BQZ40" s="8"/>
      <c r="BRA40" s="7"/>
      <c r="BRD40" s="16"/>
      <c r="BRJ40" s="8"/>
      <c r="BRK40" s="7"/>
      <c r="BRN40" s="16"/>
      <c r="BRT40" s="8"/>
      <c r="BRU40" s="7"/>
      <c r="BRX40" s="16"/>
      <c r="BSD40" s="8"/>
      <c r="BSE40" s="7"/>
      <c r="BSH40" s="16"/>
      <c r="BSN40" s="8"/>
      <c r="BSO40" s="7"/>
      <c r="BSR40" s="16"/>
      <c r="BSX40" s="8"/>
      <c r="BSY40" s="7"/>
      <c r="BTB40" s="16"/>
      <c r="BTH40" s="8"/>
      <c r="BTI40" s="7"/>
      <c r="BTL40" s="16"/>
      <c r="BTR40" s="8"/>
      <c r="BTS40" s="7"/>
      <c r="BTV40" s="16"/>
      <c r="BUB40" s="8"/>
      <c r="BUC40" s="7"/>
      <c r="BUF40" s="16"/>
      <c r="BUL40" s="8"/>
      <c r="BUM40" s="7"/>
      <c r="BUP40" s="16"/>
      <c r="BUV40" s="8"/>
      <c r="BUW40" s="7"/>
      <c r="BUZ40" s="16"/>
      <c r="BVF40" s="8"/>
      <c r="BVG40" s="7"/>
      <c r="BVJ40" s="16"/>
      <c r="BVP40" s="8"/>
      <c r="BVQ40" s="7"/>
      <c r="BVT40" s="16"/>
      <c r="BVZ40" s="8"/>
      <c r="BWA40" s="7"/>
      <c r="BWD40" s="16"/>
      <c r="BWJ40" s="8"/>
      <c r="BWK40" s="7"/>
      <c r="BWN40" s="16"/>
      <c r="BWT40" s="8"/>
      <c r="BWU40" s="7"/>
      <c r="BWX40" s="16"/>
      <c r="BXD40" s="8"/>
      <c r="BXE40" s="7"/>
      <c r="BXH40" s="16"/>
      <c r="BXN40" s="8"/>
      <c r="BXO40" s="7"/>
      <c r="BXR40" s="16"/>
      <c r="BXX40" s="8"/>
      <c r="BXY40" s="7"/>
      <c r="BYB40" s="16"/>
      <c r="BYH40" s="8"/>
      <c r="BYI40" s="7"/>
      <c r="BYL40" s="16"/>
      <c r="BYR40" s="8"/>
      <c r="BYS40" s="7"/>
      <c r="BYV40" s="16"/>
      <c r="BZB40" s="8"/>
      <c r="BZC40" s="7"/>
      <c r="BZF40" s="16"/>
      <c r="BZL40" s="8"/>
      <c r="BZM40" s="7"/>
      <c r="BZP40" s="16"/>
      <c r="BZV40" s="8"/>
      <c r="BZW40" s="7"/>
      <c r="BZZ40" s="16"/>
      <c r="CAF40" s="8"/>
      <c r="CAG40" s="7"/>
      <c r="CAJ40" s="16"/>
      <c r="CAP40" s="8"/>
      <c r="CAQ40" s="7"/>
      <c r="CAT40" s="16"/>
      <c r="CAZ40" s="8"/>
      <c r="CBA40" s="7"/>
      <c r="CBD40" s="16"/>
      <c r="CBJ40" s="8"/>
      <c r="CBK40" s="7"/>
      <c r="CBN40" s="16"/>
      <c r="CBT40" s="8"/>
      <c r="CBU40" s="7"/>
      <c r="CBX40" s="16"/>
      <c r="CCD40" s="8"/>
      <c r="CCE40" s="7"/>
      <c r="CCH40" s="16"/>
      <c r="CCN40" s="8"/>
      <c r="CCO40" s="7"/>
      <c r="CCR40" s="16"/>
      <c r="CCX40" s="8"/>
      <c r="CCY40" s="7"/>
      <c r="CDB40" s="16"/>
      <c r="CDH40" s="8"/>
      <c r="CDI40" s="7"/>
      <c r="CDL40" s="16"/>
      <c r="CDR40" s="8"/>
      <c r="CDS40" s="7"/>
      <c r="CDV40" s="16"/>
      <c r="CEB40" s="8"/>
      <c r="CEC40" s="7"/>
      <c r="CEF40" s="16"/>
      <c r="CEL40" s="8"/>
      <c r="CEM40" s="7"/>
      <c r="CEP40" s="16"/>
      <c r="CEV40" s="8"/>
      <c r="CEW40" s="7"/>
      <c r="CEZ40" s="16"/>
      <c r="CFF40" s="8"/>
      <c r="CFG40" s="7"/>
      <c r="CFJ40" s="16"/>
      <c r="CFP40" s="8"/>
      <c r="CFQ40" s="7"/>
      <c r="CFT40" s="16"/>
      <c r="CFZ40" s="8"/>
      <c r="CGA40" s="7"/>
      <c r="CGD40" s="16"/>
      <c r="CGJ40" s="8"/>
      <c r="CGK40" s="7"/>
      <c r="CGN40" s="16"/>
      <c r="CGT40" s="8"/>
      <c r="CGU40" s="7"/>
      <c r="CGX40" s="16"/>
      <c r="CHD40" s="8"/>
      <c r="CHE40" s="7"/>
      <c r="CHH40" s="16"/>
      <c r="CHN40" s="8"/>
      <c r="CHO40" s="7"/>
      <c r="CHR40" s="16"/>
      <c r="CHX40" s="8"/>
      <c r="CHY40" s="7"/>
      <c r="CIB40" s="16"/>
      <c r="CIH40" s="8"/>
      <c r="CII40" s="7"/>
      <c r="CIL40" s="16"/>
      <c r="CIR40" s="8"/>
      <c r="CIS40" s="7"/>
      <c r="CIV40" s="16"/>
      <c r="CJB40" s="8"/>
      <c r="CJC40" s="7"/>
      <c r="CJF40" s="16"/>
      <c r="CJL40" s="8"/>
      <c r="CJM40" s="7"/>
      <c r="CJP40" s="16"/>
      <c r="CJV40" s="8"/>
      <c r="CJW40" s="7"/>
      <c r="CJZ40" s="16"/>
      <c r="CKF40" s="8"/>
      <c r="CKG40" s="7"/>
      <c r="CKJ40" s="16"/>
      <c r="CKP40" s="8"/>
      <c r="CKQ40" s="7"/>
      <c r="CKT40" s="16"/>
      <c r="CKZ40" s="8"/>
      <c r="CLA40" s="7"/>
      <c r="CLD40" s="16"/>
      <c r="CLJ40" s="8"/>
      <c r="CLK40" s="7"/>
      <c r="CLN40" s="16"/>
      <c r="CLT40" s="8"/>
      <c r="CLU40" s="7"/>
      <c r="CLX40" s="16"/>
      <c r="CMD40" s="8"/>
      <c r="CME40" s="7"/>
      <c r="CMH40" s="16"/>
      <c r="CMN40" s="8"/>
      <c r="CMO40" s="7"/>
      <c r="CMR40" s="16"/>
      <c r="CMX40" s="8"/>
      <c r="CMY40" s="7"/>
      <c r="CNB40" s="16"/>
      <c r="CNH40" s="8"/>
      <c r="CNI40" s="7"/>
      <c r="CNL40" s="16"/>
      <c r="CNR40" s="8"/>
      <c r="CNS40" s="7"/>
      <c r="CNV40" s="16"/>
      <c r="COB40" s="8"/>
      <c r="COC40" s="7"/>
      <c r="COF40" s="16"/>
      <c r="COL40" s="8"/>
      <c r="COM40" s="7"/>
      <c r="COP40" s="16"/>
      <c r="COV40" s="8"/>
      <c r="COW40" s="7"/>
      <c r="COZ40" s="16"/>
      <c r="CPF40" s="8"/>
      <c r="CPG40" s="7"/>
      <c r="CPJ40" s="16"/>
      <c r="CPP40" s="8"/>
      <c r="CPQ40" s="7"/>
      <c r="CPT40" s="16"/>
      <c r="CPZ40" s="8"/>
      <c r="CQA40" s="7"/>
      <c r="CQD40" s="16"/>
      <c r="CQJ40" s="8"/>
      <c r="CQK40" s="7"/>
      <c r="CQN40" s="16"/>
      <c r="CQT40" s="8"/>
      <c r="CQU40" s="7"/>
      <c r="CQX40" s="16"/>
      <c r="CRD40" s="8"/>
      <c r="CRE40" s="7"/>
      <c r="CRH40" s="16"/>
      <c r="CRN40" s="8"/>
      <c r="CRO40" s="7"/>
      <c r="CRR40" s="16"/>
      <c r="CRX40" s="8"/>
      <c r="CRY40" s="7"/>
      <c r="CSB40" s="16"/>
      <c r="CSH40" s="8"/>
      <c r="CSI40" s="7"/>
      <c r="CSL40" s="16"/>
      <c r="CSR40" s="8"/>
      <c r="CSS40" s="7"/>
      <c r="CSV40" s="16"/>
      <c r="CTB40" s="8"/>
      <c r="CTC40" s="7"/>
      <c r="CTF40" s="16"/>
      <c r="CTL40" s="8"/>
      <c r="CTM40" s="7"/>
      <c r="CTP40" s="16"/>
      <c r="CTV40" s="8"/>
      <c r="CTW40" s="7"/>
      <c r="CTZ40" s="16"/>
      <c r="CUF40" s="8"/>
      <c r="CUG40" s="7"/>
      <c r="CUJ40" s="16"/>
      <c r="CUP40" s="8"/>
      <c r="CUQ40" s="7"/>
      <c r="CUT40" s="16"/>
      <c r="CUZ40" s="8"/>
      <c r="CVA40" s="7"/>
      <c r="CVD40" s="16"/>
      <c r="CVJ40" s="8"/>
      <c r="CVK40" s="7"/>
      <c r="CVN40" s="16"/>
      <c r="CVT40" s="8"/>
      <c r="CVU40" s="7"/>
      <c r="CVX40" s="16"/>
      <c r="CWD40" s="8"/>
      <c r="CWE40" s="7"/>
      <c r="CWH40" s="16"/>
      <c r="CWN40" s="8"/>
      <c r="CWO40" s="7"/>
      <c r="CWR40" s="16"/>
      <c r="CWX40" s="8"/>
      <c r="CWY40" s="7"/>
      <c r="CXB40" s="16"/>
      <c r="CXH40" s="8"/>
      <c r="CXI40" s="7"/>
      <c r="CXL40" s="16"/>
      <c r="CXR40" s="8"/>
      <c r="CXS40" s="7"/>
      <c r="CXV40" s="16"/>
      <c r="CYB40" s="8"/>
      <c r="CYC40" s="7"/>
      <c r="CYF40" s="16"/>
      <c r="CYL40" s="8"/>
      <c r="CYM40" s="7"/>
      <c r="CYP40" s="16"/>
      <c r="CYV40" s="8"/>
      <c r="CYW40" s="7"/>
      <c r="CYZ40" s="16"/>
      <c r="CZF40" s="8"/>
      <c r="CZG40" s="7"/>
      <c r="CZJ40" s="16"/>
      <c r="CZP40" s="8"/>
      <c r="CZQ40" s="7"/>
      <c r="CZT40" s="16"/>
      <c r="CZZ40" s="8"/>
      <c r="DAA40" s="7"/>
      <c r="DAD40" s="16"/>
      <c r="DAJ40" s="8"/>
      <c r="DAK40" s="7"/>
      <c r="DAN40" s="16"/>
      <c r="DAT40" s="8"/>
      <c r="DAU40" s="7"/>
      <c r="DAX40" s="16"/>
      <c r="DBD40" s="8"/>
      <c r="DBE40" s="7"/>
      <c r="DBH40" s="16"/>
      <c r="DBN40" s="8"/>
      <c r="DBO40" s="7"/>
      <c r="DBR40" s="16"/>
      <c r="DBX40" s="8"/>
      <c r="DBY40" s="7"/>
      <c r="DCB40" s="16"/>
      <c r="DCH40" s="8"/>
      <c r="DCI40" s="7"/>
      <c r="DCL40" s="16"/>
      <c r="DCR40" s="8"/>
      <c r="DCS40" s="7"/>
      <c r="DCV40" s="16"/>
      <c r="DDB40" s="8"/>
      <c r="DDC40" s="7"/>
      <c r="DDF40" s="16"/>
      <c r="DDL40" s="8"/>
      <c r="DDM40" s="7"/>
      <c r="DDP40" s="16"/>
      <c r="DDV40" s="8"/>
      <c r="DDW40" s="7"/>
      <c r="DDZ40" s="16"/>
      <c r="DEF40" s="8"/>
      <c r="DEG40" s="7"/>
      <c r="DEJ40" s="16"/>
      <c r="DEP40" s="8"/>
      <c r="DEQ40" s="7"/>
      <c r="DET40" s="16"/>
      <c r="DEZ40" s="8"/>
      <c r="DFA40" s="7"/>
      <c r="DFD40" s="16"/>
      <c r="DFJ40" s="8"/>
      <c r="DFK40" s="7"/>
      <c r="DFN40" s="16"/>
      <c r="DFT40" s="8"/>
      <c r="DFU40" s="7"/>
      <c r="DFX40" s="16"/>
      <c r="DGD40" s="8"/>
      <c r="DGE40" s="7"/>
      <c r="DGH40" s="16"/>
      <c r="DGN40" s="8"/>
      <c r="DGO40" s="7"/>
      <c r="DGR40" s="16"/>
      <c r="DGX40" s="8"/>
      <c r="DGY40" s="7"/>
      <c r="DHB40" s="16"/>
      <c r="DHH40" s="8"/>
      <c r="DHI40" s="7"/>
      <c r="DHL40" s="16"/>
      <c r="DHR40" s="8"/>
      <c r="DHS40" s="7"/>
      <c r="DHV40" s="16"/>
      <c r="DIB40" s="8"/>
      <c r="DIC40" s="7"/>
      <c r="DIF40" s="16"/>
      <c r="DIL40" s="8"/>
      <c r="DIM40" s="7"/>
      <c r="DIP40" s="16"/>
      <c r="DIV40" s="8"/>
      <c r="DIW40" s="7"/>
      <c r="DIZ40" s="16"/>
      <c r="DJF40" s="8"/>
      <c r="DJG40" s="7"/>
      <c r="DJJ40" s="16"/>
      <c r="DJP40" s="8"/>
      <c r="DJQ40" s="7"/>
      <c r="DJT40" s="16"/>
      <c r="DJZ40" s="8"/>
      <c r="DKA40" s="7"/>
      <c r="DKD40" s="16"/>
      <c r="DKJ40" s="8"/>
      <c r="DKK40" s="7"/>
      <c r="DKN40" s="16"/>
      <c r="DKT40" s="8"/>
      <c r="DKU40" s="7"/>
      <c r="DKX40" s="16"/>
      <c r="DLD40" s="8"/>
      <c r="DLE40" s="7"/>
      <c r="DLH40" s="16"/>
      <c r="DLN40" s="8"/>
      <c r="DLO40" s="7"/>
      <c r="DLR40" s="16"/>
      <c r="DLX40" s="8"/>
      <c r="DLY40" s="7"/>
      <c r="DMB40" s="16"/>
      <c r="DMH40" s="8"/>
      <c r="DMI40" s="7"/>
      <c r="DML40" s="16"/>
      <c r="DMR40" s="8"/>
      <c r="DMS40" s="7"/>
      <c r="DMV40" s="16"/>
      <c r="DNB40" s="8"/>
      <c r="DNC40" s="7"/>
      <c r="DNF40" s="16"/>
      <c r="DNL40" s="8"/>
      <c r="DNM40" s="7"/>
      <c r="DNP40" s="16"/>
      <c r="DNV40" s="8"/>
      <c r="DNW40" s="7"/>
      <c r="DNZ40" s="16"/>
      <c r="DOF40" s="8"/>
      <c r="DOG40" s="7"/>
      <c r="DOJ40" s="16"/>
      <c r="DOP40" s="8"/>
      <c r="DOQ40" s="7"/>
      <c r="DOT40" s="16"/>
      <c r="DOZ40" s="8"/>
      <c r="DPA40" s="7"/>
      <c r="DPD40" s="16"/>
      <c r="DPJ40" s="8"/>
      <c r="DPK40" s="7"/>
      <c r="DPN40" s="16"/>
      <c r="DPT40" s="8"/>
      <c r="DPU40" s="7"/>
      <c r="DPX40" s="16"/>
      <c r="DQD40" s="8"/>
      <c r="DQE40" s="7"/>
      <c r="DQH40" s="16"/>
      <c r="DQN40" s="8"/>
      <c r="DQO40" s="7"/>
      <c r="DQR40" s="16"/>
      <c r="DQX40" s="8"/>
      <c r="DQY40" s="7"/>
      <c r="DRB40" s="16"/>
      <c r="DRH40" s="8"/>
      <c r="DRI40" s="7"/>
      <c r="DRL40" s="16"/>
      <c r="DRR40" s="8"/>
      <c r="DRS40" s="7"/>
      <c r="DRV40" s="16"/>
      <c r="DSB40" s="8"/>
      <c r="DSC40" s="7"/>
      <c r="DSF40" s="16"/>
      <c r="DSL40" s="8"/>
      <c r="DSM40" s="7"/>
      <c r="DSP40" s="16"/>
      <c r="DSV40" s="8"/>
      <c r="DSW40" s="7"/>
      <c r="DSZ40" s="16"/>
      <c r="DTF40" s="8"/>
      <c r="DTG40" s="7"/>
      <c r="DTJ40" s="16"/>
      <c r="DTP40" s="8"/>
      <c r="DTQ40" s="7"/>
      <c r="DTT40" s="16"/>
      <c r="DTZ40" s="8"/>
      <c r="DUA40" s="7"/>
      <c r="DUD40" s="16"/>
      <c r="DUJ40" s="8"/>
      <c r="DUK40" s="7"/>
      <c r="DUN40" s="16"/>
      <c r="DUT40" s="8"/>
      <c r="DUU40" s="7"/>
      <c r="DUX40" s="16"/>
      <c r="DVD40" s="8"/>
      <c r="DVE40" s="7"/>
      <c r="DVH40" s="16"/>
      <c r="DVN40" s="8"/>
      <c r="DVO40" s="7"/>
      <c r="DVR40" s="16"/>
      <c r="DVX40" s="8"/>
      <c r="DVY40" s="7"/>
      <c r="DWB40" s="16"/>
      <c r="DWH40" s="8"/>
      <c r="DWI40" s="7"/>
      <c r="DWL40" s="16"/>
      <c r="DWR40" s="8"/>
      <c r="DWS40" s="7"/>
      <c r="DWV40" s="16"/>
      <c r="DXB40" s="8"/>
      <c r="DXC40" s="7"/>
      <c r="DXF40" s="16"/>
      <c r="DXL40" s="8"/>
      <c r="DXM40" s="7"/>
      <c r="DXP40" s="16"/>
      <c r="DXV40" s="8"/>
      <c r="DXW40" s="7"/>
      <c r="DXZ40" s="16"/>
      <c r="DYF40" s="8"/>
      <c r="DYG40" s="7"/>
      <c r="DYJ40" s="16"/>
      <c r="DYP40" s="8"/>
      <c r="DYQ40" s="7"/>
      <c r="DYT40" s="16"/>
      <c r="DYZ40" s="8"/>
      <c r="DZA40" s="7"/>
      <c r="DZD40" s="16"/>
      <c r="DZJ40" s="8"/>
      <c r="DZK40" s="7"/>
      <c r="DZN40" s="16"/>
      <c r="DZT40" s="8"/>
      <c r="DZU40" s="7"/>
      <c r="DZX40" s="16"/>
      <c r="EAD40" s="8"/>
      <c r="EAE40" s="7"/>
      <c r="EAH40" s="16"/>
      <c r="EAN40" s="8"/>
      <c r="EAO40" s="7"/>
      <c r="EAR40" s="16"/>
      <c r="EAX40" s="8"/>
      <c r="EAY40" s="7"/>
      <c r="EBB40" s="16"/>
      <c r="EBH40" s="8"/>
      <c r="EBI40" s="7"/>
      <c r="EBL40" s="16"/>
      <c r="EBR40" s="8"/>
      <c r="EBS40" s="7"/>
      <c r="EBV40" s="16"/>
      <c r="ECB40" s="8"/>
      <c r="ECC40" s="7"/>
      <c r="ECF40" s="16"/>
      <c r="ECL40" s="8"/>
      <c r="ECM40" s="7"/>
      <c r="ECP40" s="16"/>
      <c r="ECV40" s="8"/>
      <c r="ECW40" s="7"/>
      <c r="ECZ40" s="16"/>
      <c r="EDF40" s="8"/>
      <c r="EDG40" s="7"/>
      <c r="EDJ40" s="16"/>
      <c r="EDP40" s="8"/>
      <c r="EDQ40" s="7"/>
      <c r="EDT40" s="16"/>
      <c r="EDZ40" s="8"/>
      <c r="EEA40" s="7"/>
      <c r="EED40" s="16"/>
      <c r="EEJ40" s="8"/>
      <c r="EEK40" s="7"/>
      <c r="EEN40" s="16"/>
      <c r="EET40" s="8"/>
      <c r="EEU40" s="7"/>
      <c r="EEX40" s="16"/>
      <c r="EFD40" s="8"/>
      <c r="EFE40" s="7"/>
      <c r="EFH40" s="16"/>
      <c r="EFN40" s="8"/>
      <c r="EFO40" s="7"/>
      <c r="EFR40" s="16"/>
      <c r="EFX40" s="8"/>
      <c r="EFY40" s="7"/>
      <c r="EGB40" s="16"/>
      <c r="EGH40" s="8"/>
      <c r="EGI40" s="7"/>
      <c r="EGL40" s="16"/>
      <c r="EGR40" s="8"/>
      <c r="EGS40" s="7"/>
      <c r="EGV40" s="16"/>
      <c r="EHB40" s="8"/>
      <c r="EHC40" s="7"/>
      <c r="EHF40" s="16"/>
      <c r="EHL40" s="8"/>
      <c r="EHM40" s="7"/>
      <c r="EHP40" s="16"/>
      <c r="EHV40" s="8"/>
      <c r="EHW40" s="7"/>
      <c r="EHZ40" s="16"/>
      <c r="EIF40" s="8"/>
      <c r="EIG40" s="7"/>
      <c r="EIJ40" s="16"/>
      <c r="EIP40" s="8"/>
      <c r="EIQ40" s="7"/>
      <c r="EIT40" s="16"/>
      <c r="EIZ40" s="8"/>
      <c r="EJA40" s="7"/>
      <c r="EJD40" s="16"/>
      <c r="EJJ40" s="8"/>
      <c r="EJK40" s="7"/>
      <c r="EJN40" s="16"/>
      <c r="EJT40" s="8"/>
      <c r="EJU40" s="7"/>
      <c r="EJX40" s="16"/>
      <c r="EKD40" s="8"/>
      <c r="EKE40" s="7"/>
      <c r="EKH40" s="16"/>
      <c r="EKN40" s="8"/>
      <c r="EKO40" s="7"/>
      <c r="EKR40" s="16"/>
      <c r="EKX40" s="8"/>
      <c r="EKY40" s="7"/>
      <c r="ELB40" s="16"/>
      <c r="ELH40" s="8"/>
      <c r="ELI40" s="7"/>
      <c r="ELL40" s="16"/>
      <c r="ELR40" s="8"/>
      <c r="ELS40" s="7"/>
      <c r="ELV40" s="16"/>
      <c r="EMB40" s="8"/>
      <c r="EMC40" s="7"/>
      <c r="EMF40" s="16"/>
      <c r="EML40" s="8"/>
      <c r="EMM40" s="7"/>
      <c r="EMP40" s="16"/>
      <c r="EMV40" s="8"/>
      <c r="EMW40" s="7"/>
      <c r="EMZ40" s="16"/>
      <c r="ENF40" s="8"/>
      <c r="ENG40" s="7"/>
      <c r="ENJ40" s="16"/>
      <c r="ENP40" s="8"/>
      <c r="ENQ40" s="7"/>
      <c r="ENT40" s="16"/>
      <c r="ENZ40" s="8"/>
      <c r="EOA40" s="7"/>
      <c r="EOD40" s="16"/>
      <c r="EOJ40" s="8"/>
      <c r="EOK40" s="7"/>
      <c r="EON40" s="16"/>
      <c r="EOT40" s="8"/>
      <c r="EOU40" s="7"/>
      <c r="EOX40" s="16"/>
      <c r="EPD40" s="8"/>
      <c r="EPE40" s="7"/>
      <c r="EPH40" s="16"/>
      <c r="EPN40" s="8"/>
      <c r="EPO40" s="7"/>
      <c r="EPR40" s="16"/>
      <c r="EPX40" s="8"/>
      <c r="EPY40" s="7"/>
      <c r="EQB40" s="16"/>
      <c r="EQH40" s="8"/>
      <c r="EQI40" s="7"/>
      <c r="EQL40" s="16"/>
      <c r="EQR40" s="8"/>
      <c r="EQS40" s="7"/>
      <c r="EQV40" s="16"/>
      <c r="ERB40" s="8"/>
      <c r="ERC40" s="7"/>
      <c r="ERF40" s="16"/>
      <c r="ERL40" s="8"/>
      <c r="ERM40" s="7"/>
      <c r="ERP40" s="16"/>
      <c r="ERV40" s="8"/>
      <c r="ERW40" s="7"/>
      <c r="ERZ40" s="16"/>
      <c r="ESF40" s="8"/>
      <c r="ESG40" s="7"/>
      <c r="ESJ40" s="16"/>
      <c r="ESP40" s="8"/>
      <c r="ESQ40" s="7"/>
      <c r="EST40" s="16"/>
      <c r="ESZ40" s="8"/>
      <c r="ETA40" s="7"/>
      <c r="ETD40" s="16"/>
      <c r="ETJ40" s="8"/>
      <c r="ETK40" s="7"/>
      <c r="ETN40" s="16"/>
      <c r="ETT40" s="8"/>
      <c r="ETU40" s="7"/>
      <c r="ETX40" s="16"/>
      <c r="EUD40" s="8"/>
      <c r="EUE40" s="7"/>
      <c r="EUH40" s="16"/>
      <c r="EUN40" s="8"/>
      <c r="EUO40" s="7"/>
      <c r="EUR40" s="16"/>
      <c r="EUX40" s="8"/>
      <c r="EUY40" s="7"/>
      <c r="EVB40" s="16"/>
      <c r="EVH40" s="8"/>
      <c r="EVI40" s="7"/>
      <c r="EVL40" s="16"/>
      <c r="EVR40" s="8"/>
      <c r="EVS40" s="7"/>
      <c r="EVV40" s="16"/>
      <c r="EWB40" s="8"/>
      <c r="EWC40" s="7"/>
      <c r="EWF40" s="16"/>
      <c r="EWL40" s="8"/>
      <c r="EWM40" s="7"/>
      <c r="EWP40" s="16"/>
      <c r="EWV40" s="8"/>
      <c r="EWW40" s="7"/>
      <c r="EWZ40" s="16"/>
      <c r="EXF40" s="8"/>
      <c r="EXG40" s="7"/>
      <c r="EXJ40" s="16"/>
      <c r="EXP40" s="8"/>
      <c r="EXQ40" s="7"/>
      <c r="EXT40" s="16"/>
      <c r="EXZ40" s="8"/>
      <c r="EYA40" s="7"/>
      <c r="EYD40" s="16"/>
      <c r="EYJ40" s="8"/>
      <c r="EYK40" s="7"/>
      <c r="EYN40" s="16"/>
      <c r="EYT40" s="8"/>
      <c r="EYU40" s="7"/>
      <c r="EYX40" s="16"/>
      <c r="EZD40" s="8"/>
      <c r="EZE40" s="7"/>
      <c r="EZH40" s="16"/>
      <c r="EZN40" s="8"/>
      <c r="EZO40" s="7"/>
      <c r="EZR40" s="16"/>
      <c r="EZX40" s="8"/>
      <c r="EZY40" s="7"/>
      <c r="FAB40" s="16"/>
      <c r="FAH40" s="8"/>
      <c r="FAI40" s="7"/>
      <c r="FAL40" s="16"/>
      <c r="FAR40" s="8"/>
      <c r="FAS40" s="7"/>
      <c r="FAV40" s="16"/>
      <c r="FBB40" s="8"/>
      <c r="FBC40" s="7"/>
      <c r="FBF40" s="16"/>
      <c r="FBL40" s="8"/>
      <c r="FBM40" s="7"/>
      <c r="FBP40" s="16"/>
      <c r="FBV40" s="8"/>
      <c r="FBW40" s="7"/>
      <c r="FBZ40" s="16"/>
      <c r="FCF40" s="8"/>
      <c r="FCG40" s="7"/>
      <c r="FCJ40" s="16"/>
      <c r="FCP40" s="8"/>
      <c r="FCQ40" s="7"/>
      <c r="FCT40" s="16"/>
      <c r="FCZ40" s="8"/>
      <c r="FDA40" s="7"/>
      <c r="FDD40" s="16"/>
      <c r="FDJ40" s="8"/>
      <c r="FDK40" s="7"/>
      <c r="FDN40" s="16"/>
      <c r="FDT40" s="8"/>
      <c r="FDU40" s="7"/>
      <c r="FDX40" s="16"/>
      <c r="FED40" s="8"/>
      <c r="FEE40" s="7"/>
      <c r="FEH40" s="16"/>
      <c r="FEN40" s="8"/>
      <c r="FEO40" s="7"/>
      <c r="FER40" s="16"/>
      <c r="FEX40" s="8"/>
      <c r="FEY40" s="7"/>
      <c r="FFB40" s="16"/>
      <c r="FFH40" s="8"/>
      <c r="FFI40" s="7"/>
      <c r="FFL40" s="16"/>
      <c r="FFR40" s="8"/>
      <c r="FFS40" s="7"/>
      <c r="FFV40" s="16"/>
      <c r="FGB40" s="8"/>
      <c r="FGC40" s="7"/>
      <c r="FGF40" s="16"/>
      <c r="FGL40" s="8"/>
      <c r="FGM40" s="7"/>
      <c r="FGP40" s="16"/>
      <c r="FGV40" s="8"/>
      <c r="FGW40" s="7"/>
      <c r="FGZ40" s="16"/>
      <c r="FHF40" s="8"/>
      <c r="FHG40" s="7"/>
      <c r="FHJ40" s="16"/>
      <c r="FHP40" s="8"/>
      <c r="FHQ40" s="7"/>
      <c r="FHT40" s="16"/>
      <c r="FHZ40" s="8"/>
      <c r="FIA40" s="7"/>
      <c r="FID40" s="16"/>
      <c r="FIJ40" s="8"/>
      <c r="FIK40" s="7"/>
      <c r="FIN40" s="16"/>
      <c r="FIT40" s="8"/>
      <c r="FIU40" s="7"/>
      <c r="FIX40" s="16"/>
      <c r="FJD40" s="8"/>
      <c r="FJE40" s="7"/>
      <c r="FJH40" s="16"/>
      <c r="FJN40" s="8"/>
      <c r="FJO40" s="7"/>
      <c r="FJR40" s="16"/>
      <c r="FJX40" s="8"/>
      <c r="FJY40" s="7"/>
      <c r="FKB40" s="16"/>
      <c r="FKH40" s="8"/>
      <c r="FKI40" s="7"/>
      <c r="FKL40" s="16"/>
      <c r="FKR40" s="8"/>
      <c r="FKS40" s="7"/>
      <c r="FKV40" s="16"/>
      <c r="FLB40" s="8"/>
      <c r="FLC40" s="7"/>
      <c r="FLF40" s="16"/>
      <c r="FLL40" s="8"/>
      <c r="FLM40" s="7"/>
      <c r="FLP40" s="16"/>
      <c r="FLV40" s="8"/>
      <c r="FLW40" s="7"/>
      <c r="FLZ40" s="16"/>
      <c r="FMF40" s="8"/>
      <c r="FMG40" s="7"/>
      <c r="FMJ40" s="16"/>
      <c r="FMP40" s="8"/>
      <c r="FMQ40" s="7"/>
      <c r="FMT40" s="16"/>
      <c r="FMZ40" s="8"/>
      <c r="FNA40" s="7"/>
      <c r="FND40" s="16"/>
      <c r="FNJ40" s="8"/>
      <c r="FNK40" s="7"/>
      <c r="FNN40" s="16"/>
      <c r="FNT40" s="8"/>
      <c r="FNU40" s="7"/>
      <c r="FNX40" s="16"/>
      <c r="FOD40" s="8"/>
      <c r="FOE40" s="7"/>
      <c r="FOH40" s="16"/>
      <c r="FON40" s="8"/>
      <c r="FOO40" s="7"/>
      <c r="FOR40" s="16"/>
      <c r="FOX40" s="8"/>
      <c r="FOY40" s="7"/>
      <c r="FPB40" s="16"/>
      <c r="FPH40" s="8"/>
      <c r="FPI40" s="7"/>
      <c r="FPL40" s="16"/>
      <c r="FPR40" s="8"/>
      <c r="FPS40" s="7"/>
      <c r="FPV40" s="16"/>
      <c r="FQB40" s="8"/>
      <c r="FQC40" s="7"/>
      <c r="FQF40" s="16"/>
      <c r="FQL40" s="8"/>
      <c r="FQM40" s="7"/>
      <c r="FQP40" s="16"/>
      <c r="FQV40" s="8"/>
      <c r="FQW40" s="7"/>
      <c r="FQZ40" s="16"/>
      <c r="FRF40" s="8"/>
      <c r="FRG40" s="7"/>
      <c r="FRJ40" s="16"/>
      <c r="FRP40" s="8"/>
      <c r="FRQ40" s="7"/>
      <c r="FRT40" s="16"/>
      <c r="FRZ40" s="8"/>
      <c r="FSA40" s="7"/>
      <c r="FSD40" s="16"/>
      <c r="FSJ40" s="8"/>
      <c r="FSK40" s="7"/>
      <c r="FSN40" s="16"/>
      <c r="FST40" s="8"/>
      <c r="FSU40" s="7"/>
      <c r="FSX40" s="16"/>
      <c r="FTD40" s="8"/>
      <c r="FTE40" s="7"/>
      <c r="FTH40" s="16"/>
      <c r="FTN40" s="8"/>
      <c r="FTO40" s="7"/>
      <c r="FTR40" s="16"/>
      <c r="FTX40" s="8"/>
      <c r="FTY40" s="7"/>
      <c r="FUB40" s="16"/>
      <c r="FUH40" s="8"/>
      <c r="FUI40" s="7"/>
      <c r="FUL40" s="16"/>
      <c r="FUR40" s="8"/>
      <c r="FUS40" s="7"/>
      <c r="FUV40" s="16"/>
      <c r="FVB40" s="8"/>
      <c r="FVC40" s="7"/>
      <c r="FVF40" s="16"/>
      <c r="FVL40" s="8"/>
      <c r="FVM40" s="7"/>
      <c r="FVP40" s="16"/>
      <c r="FVV40" s="8"/>
      <c r="FVW40" s="7"/>
      <c r="FVZ40" s="16"/>
      <c r="FWF40" s="8"/>
      <c r="FWG40" s="7"/>
      <c r="FWJ40" s="16"/>
      <c r="FWP40" s="8"/>
      <c r="FWQ40" s="7"/>
      <c r="FWT40" s="16"/>
      <c r="FWZ40" s="8"/>
      <c r="FXA40" s="7"/>
      <c r="FXD40" s="16"/>
      <c r="FXJ40" s="8"/>
      <c r="FXK40" s="7"/>
      <c r="FXN40" s="16"/>
      <c r="FXT40" s="8"/>
      <c r="FXU40" s="7"/>
      <c r="FXX40" s="16"/>
      <c r="FYD40" s="8"/>
      <c r="FYE40" s="7"/>
      <c r="FYH40" s="16"/>
      <c r="FYN40" s="8"/>
      <c r="FYO40" s="7"/>
      <c r="FYR40" s="16"/>
      <c r="FYX40" s="8"/>
      <c r="FYY40" s="7"/>
      <c r="FZB40" s="16"/>
      <c r="FZH40" s="8"/>
      <c r="FZI40" s="7"/>
      <c r="FZL40" s="16"/>
      <c r="FZR40" s="8"/>
      <c r="FZS40" s="7"/>
      <c r="FZV40" s="16"/>
      <c r="GAB40" s="8"/>
      <c r="GAC40" s="7"/>
      <c r="GAF40" s="16"/>
      <c r="GAL40" s="8"/>
      <c r="GAM40" s="7"/>
      <c r="GAP40" s="16"/>
      <c r="GAV40" s="8"/>
      <c r="GAW40" s="7"/>
      <c r="GAZ40" s="16"/>
      <c r="GBF40" s="8"/>
      <c r="GBG40" s="7"/>
      <c r="GBJ40" s="16"/>
      <c r="GBP40" s="8"/>
      <c r="GBQ40" s="7"/>
      <c r="GBT40" s="16"/>
      <c r="GBZ40" s="8"/>
      <c r="GCA40" s="7"/>
      <c r="GCD40" s="16"/>
      <c r="GCJ40" s="8"/>
      <c r="GCK40" s="7"/>
      <c r="GCN40" s="16"/>
      <c r="GCT40" s="8"/>
      <c r="GCU40" s="7"/>
      <c r="GCX40" s="16"/>
      <c r="GDD40" s="8"/>
      <c r="GDE40" s="7"/>
      <c r="GDH40" s="16"/>
      <c r="GDN40" s="8"/>
      <c r="GDO40" s="7"/>
      <c r="GDR40" s="16"/>
      <c r="GDX40" s="8"/>
      <c r="GDY40" s="7"/>
      <c r="GEB40" s="16"/>
      <c r="GEH40" s="8"/>
      <c r="GEI40" s="7"/>
      <c r="GEL40" s="16"/>
      <c r="GER40" s="8"/>
      <c r="GES40" s="7"/>
      <c r="GEV40" s="16"/>
      <c r="GFB40" s="8"/>
      <c r="GFC40" s="7"/>
      <c r="GFF40" s="16"/>
      <c r="GFL40" s="8"/>
      <c r="GFM40" s="7"/>
      <c r="GFP40" s="16"/>
      <c r="GFV40" s="8"/>
      <c r="GFW40" s="7"/>
      <c r="GFZ40" s="16"/>
      <c r="GGF40" s="8"/>
      <c r="GGG40" s="7"/>
      <c r="GGJ40" s="16"/>
      <c r="GGP40" s="8"/>
      <c r="GGQ40" s="7"/>
      <c r="GGT40" s="16"/>
      <c r="GGZ40" s="8"/>
      <c r="GHA40" s="7"/>
      <c r="GHD40" s="16"/>
      <c r="GHJ40" s="8"/>
      <c r="GHK40" s="7"/>
      <c r="GHN40" s="16"/>
      <c r="GHT40" s="8"/>
      <c r="GHU40" s="7"/>
      <c r="GHX40" s="16"/>
      <c r="GID40" s="8"/>
      <c r="GIE40" s="7"/>
      <c r="GIH40" s="16"/>
      <c r="GIN40" s="8"/>
      <c r="GIO40" s="7"/>
      <c r="GIR40" s="16"/>
      <c r="GIX40" s="8"/>
      <c r="GIY40" s="7"/>
      <c r="GJB40" s="16"/>
      <c r="GJH40" s="8"/>
      <c r="GJI40" s="7"/>
      <c r="GJL40" s="16"/>
      <c r="GJR40" s="8"/>
      <c r="GJS40" s="7"/>
      <c r="GJV40" s="16"/>
      <c r="GKB40" s="8"/>
      <c r="GKC40" s="7"/>
      <c r="GKF40" s="16"/>
      <c r="GKL40" s="8"/>
      <c r="GKM40" s="7"/>
      <c r="GKP40" s="16"/>
      <c r="GKV40" s="8"/>
      <c r="GKW40" s="7"/>
      <c r="GKZ40" s="16"/>
      <c r="GLF40" s="8"/>
      <c r="GLG40" s="7"/>
      <c r="GLJ40" s="16"/>
      <c r="GLP40" s="8"/>
      <c r="GLQ40" s="7"/>
      <c r="GLT40" s="16"/>
      <c r="GLZ40" s="8"/>
      <c r="GMA40" s="7"/>
      <c r="GMD40" s="16"/>
      <c r="GMJ40" s="8"/>
      <c r="GMK40" s="7"/>
      <c r="GMN40" s="16"/>
      <c r="GMT40" s="8"/>
      <c r="GMU40" s="7"/>
      <c r="GMX40" s="16"/>
      <c r="GND40" s="8"/>
      <c r="GNE40" s="7"/>
      <c r="GNH40" s="16"/>
      <c r="GNN40" s="8"/>
      <c r="GNO40" s="7"/>
      <c r="GNR40" s="16"/>
      <c r="GNX40" s="8"/>
      <c r="GNY40" s="7"/>
      <c r="GOB40" s="16"/>
      <c r="GOH40" s="8"/>
      <c r="GOI40" s="7"/>
      <c r="GOL40" s="16"/>
      <c r="GOR40" s="8"/>
      <c r="GOS40" s="7"/>
      <c r="GOV40" s="16"/>
      <c r="GPB40" s="8"/>
      <c r="GPC40" s="7"/>
      <c r="GPF40" s="16"/>
      <c r="GPL40" s="8"/>
      <c r="GPM40" s="7"/>
      <c r="GPP40" s="16"/>
      <c r="GPV40" s="8"/>
      <c r="GPW40" s="7"/>
      <c r="GPZ40" s="16"/>
      <c r="GQF40" s="8"/>
      <c r="GQG40" s="7"/>
      <c r="GQJ40" s="16"/>
      <c r="GQP40" s="8"/>
      <c r="GQQ40" s="7"/>
      <c r="GQT40" s="16"/>
      <c r="GQZ40" s="8"/>
      <c r="GRA40" s="7"/>
      <c r="GRD40" s="16"/>
      <c r="GRJ40" s="8"/>
      <c r="GRK40" s="7"/>
      <c r="GRN40" s="16"/>
      <c r="GRT40" s="8"/>
      <c r="GRU40" s="7"/>
      <c r="GRX40" s="16"/>
      <c r="GSD40" s="8"/>
      <c r="GSE40" s="7"/>
      <c r="GSH40" s="16"/>
      <c r="GSN40" s="8"/>
      <c r="GSO40" s="7"/>
      <c r="GSR40" s="16"/>
      <c r="GSX40" s="8"/>
      <c r="GSY40" s="7"/>
      <c r="GTB40" s="16"/>
      <c r="GTH40" s="8"/>
      <c r="GTI40" s="7"/>
      <c r="GTL40" s="16"/>
      <c r="GTR40" s="8"/>
      <c r="GTS40" s="7"/>
      <c r="GTV40" s="16"/>
      <c r="GUB40" s="8"/>
      <c r="GUC40" s="7"/>
      <c r="GUF40" s="16"/>
      <c r="GUL40" s="8"/>
      <c r="GUM40" s="7"/>
      <c r="GUP40" s="16"/>
      <c r="GUV40" s="8"/>
      <c r="GUW40" s="7"/>
      <c r="GUZ40" s="16"/>
      <c r="GVF40" s="8"/>
      <c r="GVG40" s="7"/>
      <c r="GVJ40" s="16"/>
      <c r="GVP40" s="8"/>
      <c r="GVQ40" s="7"/>
      <c r="GVT40" s="16"/>
      <c r="GVZ40" s="8"/>
      <c r="GWA40" s="7"/>
      <c r="GWD40" s="16"/>
      <c r="GWJ40" s="8"/>
      <c r="GWK40" s="7"/>
      <c r="GWN40" s="16"/>
      <c r="GWT40" s="8"/>
      <c r="GWU40" s="7"/>
      <c r="GWX40" s="16"/>
      <c r="GXD40" s="8"/>
      <c r="GXE40" s="7"/>
      <c r="GXH40" s="16"/>
      <c r="GXN40" s="8"/>
      <c r="GXO40" s="7"/>
      <c r="GXR40" s="16"/>
      <c r="GXX40" s="8"/>
      <c r="GXY40" s="7"/>
      <c r="GYB40" s="16"/>
      <c r="GYH40" s="8"/>
      <c r="GYI40" s="7"/>
      <c r="GYL40" s="16"/>
      <c r="GYR40" s="8"/>
      <c r="GYS40" s="7"/>
      <c r="GYV40" s="16"/>
      <c r="GZB40" s="8"/>
      <c r="GZC40" s="7"/>
      <c r="GZF40" s="16"/>
      <c r="GZL40" s="8"/>
      <c r="GZM40" s="7"/>
      <c r="GZP40" s="16"/>
      <c r="GZV40" s="8"/>
      <c r="GZW40" s="7"/>
      <c r="GZZ40" s="16"/>
      <c r="HAF40" s="8"/>
      <c r="HAG40" s="7"/>
      <c r="HAJ40" s="16"/>
      <c r="HAP40" s="8"/>
      <c r="HAQ40" s="7"/>
      <c r="HAT40" s="16"/>
      <c r="HAZ40" s="8"/>
      <c r="HBA40" s="7"/>
      <c r="HBD40" s="16"/>
      <c r="HBJ40" s="8"/>
      <c r="HBK40" s="7"/>
      <c r="HBN40" s="16"/>
      <c r="HBT40" s="8"/>
      <c r="HBU40" s="7"/>
      <c r="HBX40" s="16"/>
      <c r="HCD40" s="8"/>
      <c r="HCE40" s="7"/>
      <c r="HCH40" s="16"/>
      <c r="HCN40" s="8"/>
      <c r="HCO40" s="7"/>
      <c r="HCR40" s="16"/>
      <c r="HCX40" s="8"/>
      <c r="HCY40" s="7"/>
      <c r="HDB40" s="16"/>
      <c r="HDH40" s="8"/>
      <c r="HDI40" s="7"/>
      <c r="HDL40" s="16"/>
      <c r="HDR40" s="8"/>
      <c r="HDS40" s="7"/>
      <c r="HDV40" s="16"/>
      <c r="HEB40" s="8"/>
      <c r="HEC40" s="7"/>
      <c r="HEF40" s="16"/>
      <c r="HEL40" s="8"/>
      <c r="HEM40" s="7"/>
      <c r="HEP40" s="16"/>
      <c r="HEV40" s="8"/>
      <c r="HEW40" s="7"/>
      <c r="HEZ40" s="16"/>
      <c r="HFF40" s="8"/>
      <c r="HFG40" s="7"/>
      <c r="HFJ40" s="16"/>
      <c r="HFP40" s="8"/>
      <c r="HFQ40" s="7"/>
      <c r="HFT40" s="16"/>
      <c r="HFZ40" s="8"/>
      <c r="HGA40" s="7"/>
      <c r="HGD40" s="16"/>
      <c r="HGJ40" s="8"/>
      <c r="HGK40" s="7"/>
      <c r="HGN40" s="16"/>
      <c r="HGT40" s="8"/>
      <c r="HGU40" s="7"/>
      <c r="HGX40" s="16"/>
      <c r="HHD40" s="8"/>
      <c r="HHE40" s="7"/>
      <c r="HHH40" s="16"/>
      <c r="HHN40" s="8"/>
      <c r="HHO40" s="7"/>
      <c r="HHR40" s="16"/>
      <c r="HHX40" s="8"/>
      <c r="HHY40" s="7"/>
      <c r="HIB40" s="16"/>
      <c r="HIH40" s="8"/>
      <c r="HII40" s="7"/>
      <c r="HIL40" s="16"/>
      <c r="HIR40" s="8"/>
      <c r="HIS40" s="7"/>
      <c r="HIV40" s="16"/>
      <c r="HJB40" s="8"/>
      <c r="HJC40" s="7"/>
      <c r="HJF40" s="16"/>
      <c r="HJL40" s="8"/>
      <c r="HJM40" s="7"/>
      <c r="HJP40" s="16"/>
      <c r="HJV40" s="8"/>
      <c r="HJW40" s="7"/>
      <c r="HJZ40" s="16"/>
      <c r="HKF40" s="8"/>
      <c r="HKG40" s="7"/>
      <c r="HKJ40" s="16"/>
      <c r="HKP40" s="8"/>
      <c r="HKQ40" s="7"/>
      <c r="HKT40" s="16"/>
      <c r="HKZ40" s="8"/>
      <c r="HLA40" s="7"/>
      <c r="HLD40" s="16"/>
      <c r="HLJ40" s="8"/>
      <c r="HLK40" s="7"/>
      <c r="HLN40" s="16"/>
      <c r="HLT40" s="8"/>
      <c r="HLU40" s="7"/>
      <c r="HLX40" s="16"/>
      <c r="HMD40" s="8"/>
      <c r="HME40" s="7"/>
      <c r="HMH40" s="16"/>
      <c r="HMN40" s="8"/>
      <c r="HMO40" s="7"/>
      <c r="HMR40" s="16"/>
      <c r="HMX40" s="8"/>
      <c r="HMY40" s="7"/>
      <c r="HNB40" s="16"/>
      <c r="HNH40" s="8"/>
      <c r="HNI40" s="7"/>
      <c r="HNL40" s="16"/>
      <c r="HNR40" s="8"/>
      <c r="HNS40" s="7"/>
      <c r="HNV40" s="16"/>
      <c r="HOB40" s="8"/>
      <c r="HOC40" s="7"/>
      <c r="HOF40" s="16"/>
      <c r="HOL40" s="8"/>
      <c r="HOM40" s="7"/>
      <c r="HOP40" s="16"/>
      <c r="HOV40" s="8"/>
      <c r="HOW40" s="7"/>
      <c r="HOZ40" s="16"/>
      <c r="HPF40" s="8"/>
      <c r="HPG40" s="7"/>
      <c r="HPJ40" s="16"/>
      <c r="HPP40" s="8"/>
      <c r="HPQ40" s="7"/>
      <c r="HPT40" s="16"/>
      <c r="HPZ40" s="8"/>
      <c r="HQA40" s="7"/>
      <c r="HQD40" s="16"/>
      <c r="HQJ40" s="8"/>
      <c r="HQK40" s="7"/>
      <c r="HQN40" s="16"/>
      <c r="HQT40" s="8"/>
      <c r="HQU40" s="7"/>
      <c r="HQX40" s="16"/>
      <c r="HRD40" s="8"/>
      <c r="HRE40" s="7"/>
      <c r="HRH40" s="16"/>
      <c r="HRN40" s="8"/>
      <c r="HRO40" s="7"/>
      <c r="HRR40" s="16"/>
      <c r="HRX40" s="8"/>
      <c r="HRY40" s="7"/>
      <c r="HSB40" s="16"/>
      <c r="HSH40" s="8"/>
      <c r="HSI40" s="7"/>
      <c r="HSL40" s="16"/>
      <c r="HSR40" s="8"/>
      <c r="HSS40" s="7"/>
      <c r="HSV40" s="16"/>
      <c r="HTB40" s="8"/>
      <c r="HTC40" s="7"/>
      <c r="HTF40" s="16"/>
      <c r="HTL40" s="8"/>
      <c r="HTM40" s="7"/>
      <c r="HTP40" s="16"/>
      <c r="HTV40" s="8"/>
      <c r="HTW40" s="7"/>
      <c r="HTZ40" s="16"/>
      <c r="HUF40" s="8"/>
      <c r="HUG40" s="7"/>
      <c r="HUJ40" s="16"/>
      <c r="HUP40" s="8"/>
      <c r="HUQ40" s="7"/>
      <c r="HUT40" s="16"/>
      <c r="HUZ40" s="8"/>
      <c r="HVA40" s="7"/>
      <c r="HVD40" s="16"/>
      <c r="HVJ40" s="8"/>
      <c r="HVK40" s="7"/>
      <c r="HVN40" s="16"/>
      <c r="HVT40" s="8"/>
      <c r="HVU40" s="7"/>
      <c r="HVX40" s="16"/>
      <c r="HWD40" s="8"/>
      <c r="HWE40" s="7"/>
      <c r="HWH40" s="16"/>
      <c r="HWN40" s="8"/>
      <c r="HWO40" s="7"/>
      <c r="HWR40" s="16"/>
      <c r="HWX40" s="8"/>
      <c r="HWY40" s="7"/>
      <c r="HXB40" s="16"/>
      <c r="HXH40" s="8"/>
      <c r="HXI40" s="7"/>
      <c r="HXL40" s="16"/>
      <c r="HXR40" s="8"/>
      <c r="HXS40" s="7"/>
      <c r="HXV40" s="16"/>
      <c r="HYB40" s="8"/>
      <c r="HYC40" s="7"/>
      <c r="HYF40" s="16"/>
      <c r="HYL40" s="8"/>
      <c r="HYM40" s="7"/>
      <c r="HYP40" s="16"/>
      <c r="HYV40" s="8"/>
      <c r="HYW40" s="7"/>
      <c r="HYZ40" s="16"/>
      <c r="HZF40" s="8"/>
      <c r="HZG40" s="7"/>
      <c r="HZJ40" s="16"/>
      <c r="HZP40" s="8"/>
      <c r="HZQ40" s="7"/>
      <c r="HZT40" s="16"/>
      <c r="HZZ40" s="8"/>
      <c r="IAA40" s="7"/>
      <c r="IAD40" s="16"/>
      <c r="IAJ40" s="8"/>
      <c r="IAK40" s="7"/>
      <c r="IAN40" s="16"/>
      <c r="IAT40" s="8"/>
      <c r="IAU40" s="7"/>
      <c r="IAX40" s="16"/>
      <c r="IBD40" s="8"/>
      <c r="IBE40" s="7"/>
      <c r="IBH40" s="16"/>
      <c r="IBN40" s="8"/>
      <c r="IBO40" s="7"/>
      <c r="IBR40" s="16"/>
      <c r="IBX40" s="8"/>
      <c r="IBY40" s="7"/>
      <c r="ICB40" s="16"/>
      <c r="ICH40" s="8"/>
      <c r="ICI40" s="7"/>
      <c r="ICL40" s="16"/>
      <c r="ICR40" s="8"/>
      <c r="ICS40" s="7"/>
      <c r="ICV40" s="16"/>
      <c r="IDB40" s="8"/>
      <c r="IDC40" s="7"/>
      <c r="IDF40" s="16"/>
      <c r="IDL40" s="8"/>
      <c r="IDM40" s="7"/>
      <c r="IDP40" s="16"/>
      <c r="IDV40" s="8"/>
      <c r="IDW40" s="7"/>
      <c r="IDZ40" s="16"/>
      <c r="IEF40" s="8"/>
      <c r="IEG40" s="7"/>
      <c r="IEJ40" s="16"/>
      <c r="IEP40" s="8"/>
      <c r="IEQ40" s="7"/>
      <c r="IET40" s="16"/>
      <c r="IEZ40" s="8"/>
      <c r="IFA40" s="7"/>
      <c r="IFD40" s="16"/>
      <c r="IFJ40" s="8"/>
      <c r="IFK40" s="7"/>
      <c r="IFN40" s="16"/>
      <c r="IFT40" s="8"/>
      <c r="IFU40" s="7"/>
      <c r="IFX40" s="16"/>
      <c r="IGD40" s="8"/>
      <c r="IGE40" s="7"/>
      <c r="IGH40" s="16"/>
      <c r="IGN40" s="8"/>
      <c r="IGO40" s="7"/>
      <c r="IGR40" s="16"/>
      <c r="IGX40" s="8"/>
      <c r="IGY40" s="7"/>
      <c r="IHB40" s="16"/>
      <c r="IHH40" s="8"/>
      <c r="IHI40" s="7"/>
      <c r="IHL40" s="16"/>
      <c r="IHR40" s="8"/>
      <c r="IHS40" s="7"/>
      <c r="IHV40" s="16"/>
      <c r="IIB40" s="8"/>
      <c r="IIC40" s="7"/>
      <c r="IIF40" s="16"/>
      <c r="IIL40" s="8"/>
      <c r="IIM40" s="7"/>
      <c r="IIP40" s="16"/>
      <c r="IIV40" s="8"/>
      <c r="IIW40" s="7"/>
      <c r="IIZ40" s="16"/>
      <c r="IJF40" s="8"/>
      <c r="IJG40" s="7"/>
      <c r="IJJ40" s="16"/>
      <c r="IJP40" s="8"/>
      <c r="IJQ40" s="7"/>
      <c r="IJT40" s="16"/>
      <c r="IJZ40" s="8"/>
      <c r="IKA40" s="7"/>
      <c r="IKD40" s="16"/>
      <c r="IKJ40" s="8"/>
      <c r="IKK40" s="7"/>
      <c r="IKN40" s="16"/>
      <c r="IKT40" s="8"/>
      <c r="IKU40" s="7"/>
      <c r="IKX40" s="16"/>
      <c r="ILD40" s="8"/>
      <c r="ILE40" s="7"/>
      <c r="ILH40" s="16"/>
      <c r="ILN40" s="8"/>
      <c r="ILO40" s="7"/>
      <c r="ILR40" s="16"/>
      <c r="ILX40" s="8"/>
      <c r="ILY40" s="7"/>
      <c r="IMB40" s="16"/>
      <c r="IMH40" s="8"/>
      <c r="IMI40" s="7"/>
      <c r="IML40" s="16"/>
      <c r="IMR40" s="8"/>
      <c r="IMS40" s="7"/>
      <c r="IMV40" s="16"/>
      <c r="INB40" s="8"/>
      <c r="INC40" s="7"/>
      <c r="INF40" s="16"/>
      <c r="INL40" s="8"/>
      <c r="INM40" s="7"/>
      <c r="INP40" s="16"/>
      <c r="INV40" s="8"/>
      <c r="INW40" s="7"/>
      <c r="INZ40" s="16"/>
      <c r="IOF40" s="8"/>
      <c r="IOG40" s="7"/>
      <c r="IOJ40" s="16"/>
      <c r="IOP40" s="8"/>
      <c r="IOQ40" s="7"/>
      <c r="IOT40" s="16"/>
      <c r="IOZ40" s="8"/>
      <c r="IPA40" s="7"/>
      <c r="IPD40" s="16"/>
      <c r="IPJ40" s="8"/>
      <c r="IPK40" s="7"/>
      <c r="IPN40" s="16"/>
      <c r="IPT40" s="8"/>
      <c r="IPU40" s="7"/>
      <c r="IPX40" s="16"/>
      <c r="IQD40" s="8"/>
      <c r="IQE40" s="7"/>
      <c r="IQH40" s="16"/>
      <c r="IQN40" s="8"/>
      <c r="IQO40" s="7"/>
      <c r="IQR40" s="16"/>
      <c r="IQX40" s="8"/>
      <c r="IQY40" s="7"/>
      <c r="IRB40" s="16"/>
      <c r="IRH40" s="8"/>
      <c r="IRI40" s="7"/>
      <c r="IRL40" s="16"/>
      <c r="IRR40" s="8"/>
      <c r="IRS40" s="7"/>
      <c r="IRV40" s="16"/>
      <c r="ISB40" s="8"/>
      <c r="ISC40" s="7"/>
      <c r="ISF40" s="16"/>
      <c r="ISL40" s="8"/>
      <c r="ISM40" s="7"/>
      <c r="ISP40" s="16"/>
      <c r="ISV40" s="8"/>
      <c r="ISW40" s="7"/>
      <c r="ISZ40" s="16"/>
      <c r="ITF40" s="8"/>
      <c r="ITG40" s="7"/>
      <c r="ITJ40" s="16"/>
      <c r="ITP40" s="8"/>
      <c r="ITQ40" s="7"/>
      <c r="ITT40" s="16"/>
      <c r="ITZ40" s="8"/>
      <c r="IUA40" s="7"/>
      <c r="IUD40" s="16"/>
      <c r="IUJ40" s="8"/>
      <c r="IUK40" s="7"/>
      <c r="IUN40" s="16"/>
      <c r="IUT40" s="8"/>
      <c r="IUU40" s="7"/>
      <c r="IUX40" s="16"/>
      <c r="IVD40" s="8"/>
      <c r="IVE40" s="7"/>
      <c r="IVH40" s="16"/>
      <c r="IVN40" s="8"/>
      <c r="IVO40" s="7"/>
      <c r="IVR40" s="16"/>
      <c r="IVX40" s="8"/>
      <c r="IVY40" s="7"/>
      <c r="IWB40" s="16"/>
      <c r="IWH40" s="8"/>
      <c r="IWI40" s="7"/>
      <c r="IWL40" s="16"/>
      <c r="IWR40" s="8"/>
      <c r="IWS40" s="7"/>
      <c r="IWV40" s="16"/>
      <c r="IXB40" s="8"/>
      <c r="IXC40" s="7"/>
      <c r="IXF40" s="16"/>
      <c r="IXL40" s="8"/>
      <c r="IXM40" s="7"/>
      <c r="IXP40" s="16"/>
      <c r="IXV40" s="8"/>
      <c r="IXW40" s="7"/>
      <c r="IXZ40" s="16"/>
      <c r="IYF40" s="8"/>
      <c r="IYG40" s="7"/>
      <c r="IYJ40" s="16"/>
      <c r="IYP40" s="8"/>
      <c r="IYQ40" s="7"/>
      <c r="IYT40" s="16"/>
      <c r="IYZ40" s="8"/>
      <c r="IZA40" s="7"/>
      <c r="IZD40" s="16"/>
      <c r="IZJ40" s="8"/>
      <c r="IZK40" s="7"/>
      <c r="IZN40" s="16"/>
      <c r="IZT40" s="8"/>
      <c r="IZU40" s="7"/>
      <c r="IZX40" s="16"/>
      <c r="JAD40" s="8"/>
      <c r="JAE40" s="7"/>
      <c r="JAH40" s="16"/>
      <c r="JAN40" s="8"/>
      <c r="JAO40" s="7"/>
      <c r="JAR40" s="16"/>
      <c r="JAX40" s="8"/>
      <c r="JAY40" s="7"/>
      <c r="JBB40" s="16"/>
      <c r="JBH40" s="8"/>
      <c r="JBI40" s="7"/>
      <c r="JBL40" s="16"/>
      <c r="JBR40" s="8"/>
      <c r="JBS40" s="7"/>
      <c r="JBV40" s="16"/>
      <c r="JCB40" s="8"/>
      <c r="JCC40" s="7"/>
      <c r="JCF40" s="16"/>
      <c r="JCL40" s="8"/>
      <c r="JCM40" s="7"/>
      <c r="JCP40" s="16"/>
      <c r="JCV40" s="8"/>
      <c r="JCW40" s="7"/>
      <c r="JCZ40" s="16"/>
      <c r="JDF40" s="8"/>
      <c r="JDG40" s="7"/>
      <c r="JDJ40" s="16"/>
      <c r="JDP40" s="8"/>
      <c r="JDQ40" s="7"/>
      <c r="JDT40" s="16"/>
      <c r="JDZ40" s="8"/>
      <c r="JEA40" s="7"/>
      <c r="JED40" s="16"/>
      <c r="JEJ40" s="8"/>
      <c r="JEK40" s="7"/>
      <c r="JEN40" s="16"/>
      <c r="JET40" s="8"/>
      <c r="JEU40" s="7"/>
      <c r="JEX40" s="16"/>
      <c r="JFD40" s="8"/>
      <c r="JFE40" s="7"/>
      <c r="JFH40" s="16"/>
      <c r="JFN40" s="8"/>
      <c r="JFO40" s="7"/>
      <c r="JFR40" s="16"/>
      <c r="JFX40" s="8"/>
      <c r="JFY40" s="7"/>
      <c r="JGB40" s="16"/>
      <c r="JGH40" s="8"/>
      <c r="JGI40" s="7"/>
      <c r="JGL40" s="16"/>
      <c r="JGR40" s="8"/>
      <c r="JGS40" s="7"/>
      <c r="JGV40" s="16"/>
      <c r="JHB40" s="8"/>
      <c r="JHC40" s="7"/>
      <c r="JHF40" s="16"/>
      <c r="JHL40" s="8"/>
      <c r="JHM40" s="7"/>
      <c r="JHP40" s="16"/>
      <c r="JHV40" s="8"/>
      <c r="JHW40" s="7"/>
      <c r="JHZ40" s="16"/>
      <c r="JIF40" s="8"/>
      <c r="JIG40" s="7"/>
      <c r="JIJ40" s="16"/>
      <c r="JIP40" s="8"/>
      <c r="JIQ40" s="7"/>
      <c r="JIT40" s="16"/>
      <c r="JIZ40" s="8"/>
      <c r="JJA40" s="7"/>
      <c r="JJD40" s="16"/>
      <c r="JJJ40" s="8"/>
      <c r="JJK40" s="7"/>
      <c r="JJN40" s="16"/>
      <c r="JJT40" s="8"/>
      <c r="JJU40" s="7"/>
      <c r="JJX40" s="16"/>
      <c r="JKD40" s="8"/>
      <c r="JKE40" s="7"/>
      <c r="JKH40" s="16"/>
      <c r="JKN40" s="8"/>
      <c r="JKO40" s="7"/>
      <c r="JKR40" s="16"/>
      <c r="JKX40" s="8"/>
      <c r="JKY40" s="7"/>
      <c r="JLB40" s="16"/>
      <c r="JLH40" s="8"/>
      <c r="JLI40" s="7"/>
      <c r="JLL40" s="16"/>
      <c r="JLR40" s="8"/>
      <c r="JLS40" s="7"/>
      <c r="JLV40" s="16"/>
      <c r="JMB40" s="8"/>
      <c r="JMC40" s="7"/>
      <c r="JMF40" s="16"/>
      <c r="JML40" s="8"/>
      <c r="JMM40" s="7"/>
      <c r="JMP40" s="16"/>
      <c r="JMV40" s="8"/>
      <c r="JMW40" s="7"/>
      <c r="JMZ40" s="16"/>
      <c r="JNF40" s="8"/>
      <c r="JNG40" s="7"/>
      <c r="JNJ40" s="16"/>
      <c r="JNP40" s="8"/>
      <c r="JNQ40" s="7"/>
      <c r="JNT40" s="16"/>
      <c r="JNZ40" s="8"/>
      <c r="JOA40" s="7"/>
      <c r="JOD40" s="16"/>
      <c r="JOJ40" s="8"/>
      <c r="JOK40" s="7"/>
      <c r="JON40" s="16"/>
      <c r="JOT40" s="8"/>
      <c r="JOU40" s="7"/>
      <c r="JOX40" s="16"/>
      <c r="JPD40" s="8"/>
      <c r="JPE40" s="7"/>
      <c r="JPH40" s="16"/>
      <c r="JPN40" s="8"/>
      <c r="JPO40" s="7"/>
      <c r="JPR40" s="16"/>
      <c r="JPX40" s="8"/>
      <c r="JPY40" s="7"/>
      <c r="JQB40" s="16"/>
      <c r="JQH40" s="8"/>
      <c r="JQI40" s="7"/>
      <c r="JQL40" s="16"/>
      <c r="JQR40" s="8"/>
      <c r="JQS40" s="7"/>
      <c r="JQV40" s="16"/>
      <c r="JRB40" s="8"/>
      <c r="JRC40" s="7"/>
      <c r="JRF40" s="16"/>
      <c r="JRL40" s="8"/>
      <c r="JRM40" s="7"/>
      <c r="JRP40" s="16"/>
      <c r="JRV40" s="8"/>
      <c r="JRW40" s="7"/>
      <c r="JRZ40" s="16"/>
      <c r="JSF40" s="8"/>
      <c r="JSG40" s="7"/>
      <c r="JSJ40" s="16"/>
      <c r="JSP40" s="8"/>
      <c r="JSQ40" s="7"/>
      <c r="JST40" s="16"/>
      <c r="JSZ40" s="8"/>
      <c r="JTA40" s="7"/>
      <c r="JTD40" s="16"/>
      <c r="JTJ40" s="8"/>
      <c r="JTK40" s="7"/>
      <c r="JTN40" s="16"/>
      <c r="JTT40" s="8"/>
      <c r="JTU40" s="7"/>
      <c r="JTX40" s="16"/>
      <c r="JUD40" s="8"/>
      <c r="JUE40" s="7"/>
      <c r="JUH40" s="16"/>
      <c r="JUN40" s="8"/>
      <c r="JUO40" s="7"/>
      <c r="JUR40" s="16"/>
      <c r="JUX40" s="8"/>
      <c r="JUY40" s="7"/>
      <c r="JVB40" s="16"/>
      <c r="JVH40" s="8"/>
      <c r="JVI40" s="7"/>
      <c r="JVL40" s="16"/>
      <c r="JVR40" s="8"/>
      <c r="JVS40" s="7"/>
      <c r="JVV40" s="16"/>
      <c r="JWB40" s="8"/>
      <c r="JWC40" s="7"/>
      <c r="JWF40" s="16"/>
      <c r="JWL40" s="8"/>
      <c r="JWM40" s="7"/>
      <c r="JWP40" s="16"/>
      <c r="JWV40" s="8"/>
      <c r="JWW40" s="7"/>
      <c r="JWZ40" s="16"/>
      <c r="JXF40" s="8"/>
      <c r="JXG40" s="7"/>
      <c r="JXJ40" s="16"/>
      <c r="JXP40" s="8"/>
      <c r="JXQ40" s="7"/>
      <c r="JXT40" s="16"/>
      <c r="JXZ40" s="8"/>
      <c r="JYA40" s="7"/>
      <c r="JYD40" s="16"/>
      <c r="JYJ40" s="8"/>
      <c r="JYK40" s="7"/>
      <c r="JYN40" s="16"/>
      <c r="JYT40" s="8"/>
      <c r="JYU40" s="7"/>
      <c r="JYX40" s="16"/>
      <c r="JZD40" s="8"/>
      <c r="JZE40" s="7"/>
      <c r="JZH40" s="16"/>
      <c r="JZN40" s="8"/>
      <c r="JZO40" s="7"/>
      <c r="JZR40" s="16"/>
      <c r="JZX40" s="8"/>
      <c r="JZY40" s="7"/>
      <c r="KAB40" s="16"/>
      <c r="KAH40" s="8"/>
      <c r="KAI40" s="7"/>
      <c r="KAL40" s="16"/>
      <c r="KAR40" s="8"/>
      <c r="KAS40" s="7"/>
      <c r="KAV40" s="16"/>
      <c r="KBB40" s="8"/>
      <c r="KBC40" s="7"/>
      <c r="KBF40" s="16"/>
      <c r="KBL40" s="8"/>
      <c r="KBM40" s="7"/>
      <c r="KBP40" s="16"/>
      <c r="KBV40" s="8"/>
      <c r="KBW40" s="7"/>
      <c r="KBZ40" s="16"/>
      <c r="KCF40" s="8"/>
      <c r="KCG40" s="7"/>
      <c r="KCJ40" s="16"/>
      <c r="KCP40" s="8"/>
      <c r="KCQ40" s="7"/>
      <c r="KCT40" s="16"/>
      <c r="KCZ40" s="8"/>
      <c r="KDA40" s="7"/>
      <c r="KDD40" s="16"/>
      <c r="KDJ40" s="8"/>
      <c r="KDK40" s="7"/>
      <c r="KDN40" s="16"/>
      <c r="KDT40" s="8"/>
      <c r="KDU40" s="7"/>
      <c r="KDX40" s="16"/>
      <c r="KED40" s="8"/>
      <c r="KEE40" s="7"/>
      <c r="KEH40" s="16"/>
      <c r="KEN40" s="8"/>
      <c r="KEO40" s="7"/>
      <c r="KER40" s="16"/>
      <c r="KEX40" s="8"/>
      <c r="KEY40" s="7"/>
      <c r="KFB40" s="16"/>
      <c r="KFH40" s="8"/>
      <c r="KFI40" s="7"/>
      <c r="KFL40" s="16"/>
      <c r="KFR40" s="8"/>
      <c r="KFS40" s="7"/>
      <c r="KFV40" s="16"/>
      <c r="KGB40" s="8"/>
      <c r="KGC40" s="7"/>
      <c r="KGF40" s="16"/>
      <c r="KGL40" s="8"/>
      <c r="KGM40" s="7"/>
      <c r="KGP40" s="16"/>
      <c r="KGV40" s="8"/>
      <c r="KGW40" s="7"/>
      <c r="KGZ40" s="16"/>
      <c r="KHF40" s="8"/>
      <c r="KHG40" s="7"/>
      <c r="KHJ40" s="16"/>
      <c r="KHP40" s="8"/>
      <c r="KHQ40" s="7"/>
      <c r="KHT40" s="16"/>
      <c r="KHZ40" s="8"/>
      <c r="KIA40" s="7"/>
      <c r="KID40" s="16"/>
      <c r="KIJ40" s="8"/>
      <c r="KIK40" s="7"/>
      <c r="KIN40" s="16"/>
      <c r="KIT40" s="8"/>
      <c r="KIU40" s="7"/>
      <c r="KIX40" s="16"/>
      <c r="KJD40" s="8"/>
      <c r="KJE40" s="7"/>
      <c r="KJH40" s="16"/>
      <c r="KJN40" s="8"/>
      <c r="KJO40" s="7"/>
      <c r="KJR40" s="16"/>
      <c r="KJX40" s="8"/>
      <c r="KJY40" s="7"/>
      <c r="KKB40" s="16"/>
      <c r="KKH40" s="8"/>
      <c r="KKI40" s="7"/>
      <c r="KKL40" s="16"/>
      <c r="KKR40" s="8"/>
      <c r="KKS40" s="7"/>
      <c r="KKV40" s="16"/>
      <c r="KLB40" s="8"/>
      <c r="KLC40" s="7"/>
      <c r="KLF40" s="16"/>
      <c r="KLL40" s="8"/>
      <c r="KLM40" s="7"/>
      <c r="KLP40" s="16"/>
      <c r="KLV40" s="8"/>
      <c r="KLW40" s="7"/>
      <c r="KLZ40" s="16"/>
      <c r="KMF40" s="8"/>
      <c r="KMG40" s="7"/>
      <c r="KMJ40" s="16"/>
      <c r="KMP40" s="8"/>
      <c r="KMQ40" s="7"/>
      <c r="KMT40" s="16"/>
      <c r="KMZ40" s="8"/>
      <c r="KNA40" s="7"/>
      <c r="KND40" s="16"/>
      <c r="KNJ40" s="8"/>
      <c r="KNK40" s="7"/>
      <c r="KNN40" s="16"/>
      <c r="KNT40" s="8"/>
      <c r="KNU40" s="7"/>
      <c r="KNX40" s="16"/>
      <c r="KOD40" s="8"/>
      <c r="KOE40" s="7"/>
      <c r="KOH40" s="16"/>
      <c r="KON40" s="8"/>
      <c r="KOO40" s="7"/>
      <c r="KOR40" s="16"/>
      <c r="KOX40" s="8"/>
      <c r="KOY40" s="7"/>
      <c r="KPB40" s="16"/>
      <c r="KPH40" s="8"/>
      <c r="KPI40" s="7"/>
      <c r="KPL40" s="16"/>
      <c r="KPR40" s="8"/>
      <c r="KPS40" s="7"/>
      <c r="KPV40" s="16"/>
      <c r="KQB40" s="8"/>
      <c r="KQC40" s="7"/>
      <c r="KQF40" s="16"/>
      <c r="KQL40" s="8"/>
      <c r="KQM40" s="7"/>
      <c r="KQP40" s="16"/>
      <c r="KQV40" s="8"/>
      <c r="KQW40" s="7"/>
      <c r="KQZ40" s="16"/>
      <c r="KRF40" s="8"/>
      <c r="KRG40" s="7"/>
      <c r="KRJ40" s="16"/>
      <c r="KRP40" s="8"/>
      <c r="KRQ40" s="7"/>
      <c r="KRT40" s="16"/>
      <c r="KRZ40" s="8"/>
      <c r="KSA40" s="7"/>
      <c r="KSD40" s="16"/>
      <c r="KSJ40" s="8"/>
      <c r="KSK40" s="7"/>
      <c r="KSN40" s="16"/>
      <c r="KST40" s="8"/>
      <c r="KSU40" s="7"/>
      <c r="KSX40" s="16"/>
      <c r="KTD40" s="8"/>
      <c r="KTE40" s="7"/>
      <c r="KTH40" s="16"/>
      <c r="KTN40" s="8"/>
      <c r="KTO40" s="7"/>
      <c r="KTR40" s="16"/>
      <c r="KTX40" s="8"/>
      <c r="KTY40" s="7"/>
      <c r="KUB40" s="16"/>
      <c r="KUH40" s="8"/>
      <c r="KUI40" s="7"/>
      <c r="KUL40" s="16"/>
      <c r="KUR40" s="8"/>
      <c r="KUS40" s="7"/>
      <c r="KUV40" s="16"/>
      <c r="KVB40" s="8"/>
      <c r="KVC40" s="7"/>
      <c r="KVF40" s="16"/>
      <c r="KVL40" s="8"/>
      <c r="KVM40" s="7"/>
      <c r="KVP40" s="16"/>
      <c r="KVV40" s="8"/>
      <c r="KVW40" s="7"/>
      <c r="KVZ40" s="16"/>
      <c r="KWF40" s="8"/>
      <c r="KWG40" s="7"/>
      <c r="KWJ40" s="16"/>
      <c r="KWP40" s="8"/>
      <c r="KWQ40" s="7"/>
      <c r="KWT40" s="16"/>
      <c r="KWZ40" s="8"/>
      <c r="KXA40" s="7"/>
      <c r="KXD40" s="16"/>
      <c r="KXJ40" s="8"/>
      <c r="KXK40" s="7"/>
      <c r="KXN40" s="16"/>
      <c r="KXT40" s="8"/>
      <c r="KXU40" s="7"/>
      <c r="KXX40" s="16"/>
      <c r="KYD40" s="8"/>
      <c r="KYE40" s="7"/>
      <c r="KYH40" s="16"/>
      <c r="KYN40" s="8"/>
      <c r="KYO40" s="7"/>
      <c r="KYR40" s="16"/>
      <c r="KYX40" s="8"/>
      <c r="KYY40" s="7"/>
      <c r="KZB40" s="16"/>
      <c r="KZH40" s="8"/>
      <c r="KZI40" s="7"/>
      <c r="KZL40" s="16"/>
      <c r="KZR40" s="8"/>
      <c r="KZS40" s="7"/>
      <c r="KZV40" s="16"/>
      <c r="LAB40" s="8"/>
      <c r="LAC40" s="7"/>
      <c r="LAF40" s="16"/>
      <c r="LAL40" s="8"/>
      <c r="LAM40" s="7"/>
      <c r="LAP40" s="16"/>
      <c r="LAV40" s="8"/>
      <c r="LAW40" s="7"/>
      <c r="LAZ40" s="16"/>
      <c r="LBF40" s="8"/>
      <c r="LBG40" s="7"/>
      <c r="LBJ40" s="16"/>
      <c r="LBP40" s="8"/>
      <c r="LBQ40" s="7"/>
      <c r="LBT40" s="16"/>
      <c r="LBZ40" s="8"/>
      <c r="LCA40" s="7"/>
      <c r="LCD40" s="16"/>
      <c r="LCJ40" s="8"/>
      <c r="LCK40" s="7"/>
      <c r="LCN40" s="16"/>
      <c r="LCT40" s="8"/>
      <c r="LCU40" s="7"/>
      <c r="LCX40" s="16"/>
      <c r="LDD40" s="8"/>
      <c r="LDE40" s="7"/>
      <c r="LDH40" s="16"/>
      <c r="LDN40" s="8"/>
      <c r="LDO40" s="7"/>
      <c r="LDR40" s="16"/>
      <c r="LDX40" s="8"/>
      <c r="LDY40" s="7"/>
      <c r="LEB40" s="16"/>
      <c r="LEH40" s="8"/>
      <c r="LEI40" s="7"/>
      <c r="LEL40" s="16"/>
      <c r="LER40" s="8"/>
      <c r="LES40" s="7"/>
      <c r="LEV40" s="16"/>
      <c r="LFB40" s="8"/>
      <c r="LFC40" s="7"/>
      <c r="LFF40" s="16"/>
      <c r="LFL40" s="8"/>
      <c r="LFM40" s="7"/>
      <c r="LFP40" s="16"/>
      <c r="LFV40" s="8"/>
      <c r="LFW40" s="7"/>
      <c r="LFZ40" s="16"/>
      <c r="LGF40" s="8"/>
      <c r="LGG40" s="7"/>
      <c r="LGJ40" s="16"/>
      <c r="LGP40" s="8"/>
      <c r="LGQ40" s="7"/>
      <c r="LGT40" s="16"/>
      <c r="LGZ40" s="8"/>
      <c r="LHA40" s="7"/>
      <c r="LHD40" s="16"/>
      <c r="LHJ40" s="8"/>
      <c r="LHK40" s="7"/>
      <c r="LHN40" s="16"/>
      <c r="LHT40" s="8"/>
      <c r="LHU40" s="7"/>
      <c r="LHX40" s="16"/>
      <c r="LID40" s="8"/>
      <c r="LIE40" s="7"/>
      <c r="LIH40" s="16"/>
      <c r="LIN40" s="8"/>
      <c r="LIO40" s="7"/>
      <c r="LIR40" s="16"/>
      <c r="LIX40" s="8"/>
      <c r="LIY40" s="7"/>
      <c r="LJB40" s="16"/>
      <c r="LJH40" s="8"/>
      <c r="LJI40" s="7"/>
      <c r="LJL40" s="16"/>
      <c r="LJR40" s="8"/>
      <c r="LJS40" s="7"/>
      <c r="LJV40" s="16"/>
      <c r="LKB40" s="8"/>
      <c r="LKC40" s="7"/>
      <c r="LKF40" s="16"/>
      <c r="LKL40" s="8"/>
      <c r="LKM40" s="7"/>
      <c r="LKP40" s="16"/>
      <c r="LKV40" s="8"/>
      <c r="LKW40" s="7"/>
      <c r="LKZ40" s="16"/>
      <c r="LLF40" s="8"/>
      <c r="LLG40" s="7"/>
      <c r="LLJ40" s="16"/>
      <c r="LLP40" s="8"/>
      <c r="LLQ40" s="7"/>
      <c r="LLT40" s="16"/>
      <c r="LLZ40" s="8"/>
      <c r="LMA40" s="7"/>
      <c r="LMD40" s="16"/>
      <c r="LMJ40" s="8"/>
      <c r="LMK40" s="7"/>
      <c r="LMN40" s="16"/>
      <c r="LMT40" s="8"/>
      <c r="LMU40" s="7"/>
      <c r="LMX40" s="16"/>
      <c r="LND40" s="8"/>
      <c r="LNE40" s="7"/>
      <c r="LNH40" s="16"/>
      <c r="LNN40" s="8"/>
      <c r="LNO40" s="7"/>
      <c r="LNR40" s="16"/>
      <c r="LNX40" s="8"/>
      <c r="LNY40" s="7"/>
      <c r="LOB40" s="16"/>
      <c r="LOH40" s="8"/>
      <c r="LOI40" s="7"/>
      <c r="LOL40" s="16"/>
      <c r="LOR40" s="8"/>
      <c r="LOS40" s="7"/>
      <c r="LOV40" s="16"/>
      <c r="LPB40" s="8"/>
      <c r="LPC40" s="7"/>
      <c r="LPF40" s="16"/>
      <c r="LPL40" s="8"/>
      <c r="LPM40" s="7"/>
      <c r="LPP40" s="16"/>
      <c r="LPV40" s="8"/>
      <c r="LPW40" s="7"/>
      <c r="LPZ40" s="16"/>
      <c r="LQF40" s="8"/>
      <c r="LQG40" s="7"/>
      <c r="LQJ40" s="16"/>
      <c r="LQP40" s="8"/>
      <c r="LQQ40" s="7"/>
      <c r="LQT40" s="16"/>
      <c r="LQZ40" s="8"/>
      <c r="LRA40" s="7"/>
      <c r="LRD40" s="16"/>
      <c r="LRJ40" s="8"/>
      <c r="LRK40" s="7"/>
      <c r="LRN40" s="16"/>
      <c r="LRT40" s="8"/>
      <c r="LRU40" s="7"/>
      <c r="LRX40" s="16"/>
      <c r="LSD40" s="8"/>
      <c r="LSE40" s="7"/>
      <c r="LSH40" s="16"/>
      <c r="LSN40" s="8"/>
      <c r="LSO40" s="7"/>
      <c r="LSR40" s="16"/>
      <c r="LSX40" s="8"/>
      <c r="LSY40" s="7"/>
      <c r="LTB40" s="16"/>
      <c r="LTH40" s="8"/>
      <c r="LTI40" s="7"/>
      <c r="LTL40" s="16"/>
      <c r="LTR40" s="8"/>
      <c r="LTS40" s="7"/>
      <c r="LTV40" s="16"/>
      <c r="LUB40" s="8"/>
      <c r="LUC40" s="7"/>
      <c r="LUF40" s="16"/>
      <c r="LUL40" s="8"/>
      <c r="LUM40" s="7"/>
      <c r="LUP40" s="16"/>
      <c r="LUV40" s="8"/>
      <c r="LUW40" s="7"/>
      <c r="LUZ40" s="16"/>
      <c r="LVF40" s="8"/>
      <c r="LVG40" s="7"/>
      <c r="LVJ40" s="16"/>
      <c r="LVP40" s="8"/>
      <c r="LVQ40" s="7"/>
      <c r="LVT40" s="16"/>
      <c r="LVZ40" s="8"/>
      <c r="LWA40" s="7"/>
      <c r="LWD40" s="16"/>
      <c r="LWJ40" s="8"/>
      <c r="LWK40" s="7"/>
      <c r="LWN40" s="16"/>
      <c r="LWT40" s="8"/>
      <c r="LWU40" s="7"/>
      <c r="LWX40" s="16"/>
      <c r="LXD40" s="8"/>
      <c r="LXE40" s="7"/>
      <c r="LXH40" s="16"/>
      <c r="LXN40" s="8"/>
      <c r="LXO40" s="7"/>
      <c r="LXR40" s="16"/>
      <c r="LXX40" s="8"/>
      <c r="LXY40" s="7"/>
      <c r="LYB40" s="16"/>
      <c r="LYH40" s="8"/>
      <c r="LYI40" s="7"/>
      <c r="LYL40" s="16"/>
      <c r="LYR40" s="8"/>
      <c r="LYS40" s="7"/>
      <c r="LYV40" s="16"/>
      <c r="LZB40" s="8"/>
      <c r="LZC40" s="7"/>
      <c r="LZF40" s="16"/>
      <c r="LZL40" s="8"/>
      <c r="LZM40" s="7"/>
      <c r="LZP40" s="16"/>
      <c r="LZV40" s="8"/>
      <c r="LZW40" s="7"/>
      <c r="LZZ40" s="16"/>
      <c r="MAF40" s="8"/>
      <c r="MAG40" s="7"/>
      <c r="MAJ40" s="16"/>
      <c r="MAP40" s="8"/>
      <c r="MAQ40" s="7"/>
      <c r="MAT40" s="16"/>
      <c r="MAZ40" s="8"/>
      <c r="MBA40" s="7"/>
      <c r="MBD40" s="16"/>
      <c r="MBJ40" s="8"/>
      <c r="MBK40" s="7"/>
      <c r="MBN40" s="16"/>
      <c r="MBT40" s="8"/>
      <c r="MBU40" s="7"/>
      <c r="MBX40" s="16"/>
      <c r="MCD40" s="8"/>
      <c r="MCE40" s="7"/>
      <c r="MCH40" s="16"/>
      <c r="MCN40" s="8"/>
      <c r="MCO40" s="7"/>
      <c r="MCR40" s="16"/>
      <c r="MCX40" s="8"/>
      <c r="MCY40" s="7"/>
      <c r="MDB40" s="16"/>
      <c r="MDH40" s="8"/>
      <c r="MDI40" s="7"/>
      <c r="MDL40" s="16"/>
      <c r="MDR40" s="8"/>
      <c r="MDS40" s="7"/>
      <c r="MDV40" s="16"/>
      <c r="MEB40" s="8"/>
      <c r="MEC40" s="7"/>
      <c r="MEF40" s="16"/>
      <c r="MEL40" s="8"/>
      <c r="MEM40" s="7"/>
      <c r="MEP40" s="16"/>
      <c r="MEV40" s="8"/>
      <c r="MEW40" s="7"/>
      <c r="MEZ40" s="16"/>
      <c r="MFF40" s="8"/>
      <c r="MFG40" s="7"/>
      <c r="MFJ40" s="16"/>
      <c r="MFP40" s="8"/>
      <c r="MFQ40" s="7"/>
      <c r="MFT40" s="16"/>
      <c r="MFZ40" s="8"/>
      <c r="MGA40" s="7"/>
      <c r="MGD40" s="16"/>
      <c r="MGJ40" s="8"/>
      <c r="MGK40" s="7"/>
      <c r="MGN40" s="16"/>
      <c r="MGT40" s="8"/>
      <c r="MGU40" s="7"/>
      <c r="MGX40" s="16"/>
      <c r="MHD40" s="8"/>
      <c r="MHE40" s="7"/>
      <c r="MHH40" s="16"/>
      <c r="MHN40" s="8"/>
      <c r="MHO40" s="7"/>
      <c r="MHR40" s="16"/>
      <c r="MHX40" s="8"/>
      <c r="MHY40" s="7"/>
      <c r="MIB40" s="16"/>
      <c r="MIH40" s="8"/>
      <c r="MII40" s="7"/>
      <c r="MIL40" s="16"/>
      <c r="MIR40" s="8"/>
      <c r="MIS40" s="7"/>
      <c r="MIV40" s="16"/>
      <c r="MJB40" s="8"/>
      <c r="MJC40" s="7"/>
      <c r="MJF40" s="16"/>
      <c r="MJL40" s="8"/>
      <c r="MJM40" s="7"/>
      <c r="MJP40" s="16"/>
      <c r="MJV40" s="8"/>
      <c r="MJW40" s="7"/>
      <c r="MJZ40" s="16"/>
      <c r="MKF40" s="8"/>
      <c r="MKG40" s="7"/>
      <c r="MKJ40" s="16"/>
      <c r="MKP40" s="8"/>
      <c r="MKQ40" s="7"/>
      <c r="MKT40" s="16"/>
      <c r="MKZ40" s="8"/>
      <c r="MLA40" s="7"/>
      <c r="MLD40" s="16"/>
      <c r="MLJ40" s="8"/>
      <c r="MLK40" s="7"/>
      <c r="MLN40" s="16"/>
      <c r="MLT40" s="8"/>
      <c r="MLU40" s="7"/>
      <c r="MLX40" s="16"/>
      <c r="MMD40" s="8"/>
      <c r="MME40" s="7"/>
      <c r="MMH40" s="16"/>
      <c r="MMN40" s="8"/>
      <c r="MMO40" s="7"/>
      <c r="MMR40" s="16"/>
      <c r="MMX40" s="8"/>
      <c r="MMY40" s="7"/>
      <c r="MNB40" s="16"/>
      <c r="MNH40" s="8"/>
      <c r="MNI40" s="7"/>
      <c r="MNL40" s="16"/>
      <c r="MNR40" s="8"/>
      <c r="MNS40" s="7"/>
      <c r="MNV40" s="16"/>
      <c r="MOB40" s="8"/>
      <c r="MOC40" s="7"/>
      <c r="MOF40" s="16"/>
      <c r="MOL40" s="8"/>
      <c r="MOM40" s="7"/>
      <c r="MOP40" s="16"/>
      <c r="MOV40" s="8"/>
      <c r="MOW40" s="7"/>
      <c r="MOZ40" s="16"/>
      <c r="MPF40" s="8"/>
      <c r="MPG40" s="7"/>
      <c r="MPJ40" s="16"/>
      <c r="MPP40" s="8"/>
      <c r="MPQ40" s="7"/>
      <c r="MPT40" s="16"/>
      <c r="MPZ40" s="8"/>
      <c r="MQA40" s="7"/>
      <c r="MQD40" s="16"/>
      <c r="MQJ40" s="8"/>
      <c r="MQK40" s="7"/>
      <c r="MQN40" s="16"/>
      <c r="MQT40" s="8"/>
      <c r="MQU40" s="7"/>
      <c r="MQX40" s="16"/>
      <c r="MRD40" s="8"/>
      <c r="MRE40" s="7"/>
      <c r="MRH40" s="16"/>
      <c r="MRN40" s="8"/>
      <c r="MRO40" s="7"/>
      <c r="MRR40" s="16"/>
      <c r="MRX40" s="8"/>
      <c r="MRY40" s="7"/>
      <c r="MSB40" s="16"/>
      <c r="MSH40" s="8"/>
      <c r="MSI40" s="7"/>
      <c r="MSL40" s="16"/>
      <c r="MSR40" s="8"/>
      <c r="MSS40" s="7"/>
      <c r="MSV40" s="16"/>
      <c r="MTB40" s="8"/>
      <c r="MTC40" s="7"/>
      <c r="MTF40" s="16"/>
      <c r="MTL40" s="8"/>
      <c r="MTM40" s="7"/>
      <c r="MTP40" s="16"/>
      <c r="MTV40" s="8"/>
      <c r="MTW40" s="7"/>
      <c r="MTZ40" s="16"/>
      <c r="MUF40" s="8"/>
      <c r="MUG40" s="7"/>
      <c r="MUJ40" s="16"/>
      <c r="MUP40" s="8"/>
      <c r="MUQ40" s="7"/>
      <c r="MUT40" s="16"/>
      <c r="MUZ40" s="8"/>
      <c r="MVA40" s="7"/>
      <c r="MVD40" s="16"/>
      <c r="MVJ40" s="8"/>
      <c r="MVK40" s="7"/>
      <c r="MVN40" s="16"/>
      <c r="MVT40" s="8"/>
      <c r="MVU40" s="7"/>
      <c r="MVX40" s="16"/>
      <c r="MWD40" s="8"/>
      <c r="MWE40" s="7"/>
      <c r="MWH40" s="16"/>
      <c r="MWN40" s="8"/>
      <c r="MWO40" s="7"/>
      <c r="MWR40" s="16"/>
      <c r="MWX40" s="8"/>
      <c r="MWY40" s="7"/>
      <c r="MXB40" s="16"/>
      <c r="MXH40" s="8"/>
      <c r="MXI40" s="7"/>
      <c r="MXL40" s="16"/>
      <c r="MXR40" s="8"/>
      <c r="MXS40" s="7"/>
      <c r="MXV40" s="16"/>
      <c r="MYB40" s="8"/>
      <c r="MYC40" s="7"/>
      <c r="MYF40" s="16"/>
      <c r="MYL40" s="8"/>
      <c r="MYM40" s="7"/>
      <c r="MYP40" s="16"/>
      <c r="MYV40" s="8"/>
      <c r="MYW40" s="7"/>
      <c r="MYZ40" s="16"/>
      <c r="MZF40" s="8"/>
      <c r="MZG40" s="7"/>
      <c r="MZJ40" s="16"/>
      <c r="MZP40" s="8"/>
      <c r="MZQ40" s="7"/>
      <c r="MZT40" s="16"/>
      <c r="MZZ40" s="8"/>
      <c r="NAA40" s="7"/>
      <c r="NAD40" s="16"/>
      <c r="NAJ40" s="8"/>
      <c r="NAK40" s="7"/>
      <c r="NAN40" s="16"/>
      <c r="NAT40" s="8"/>
      <c r="NAU40" s="7"/>
      <c r="NAX40" s="16"/>
      <c r="NBD40" s="8"/>
      <c r="NBE40" s="7"/>
      <c r="NBH40" s="16"/>
      <c r="NBN40" s="8"/>
      <c r="NBO40" s="7"/>
      <c r="NBR40" s="16"/>
      <c r="NBX40" s="8"/>
      <c r="NBY40" s="7"/>
      <c r="NCB40" s="16"/>
      <c r="NCH40" s="8"/>
      <c r="NCI40" s="7"/>
      <c r="NCL40" s="16"/>
      <c r="NCR40" s="8"/>
      <c r="NCS40" s="7"/>
      <c r="NCV40" s="16"/>
      <c r="NDB40" s="8"/>
      <c r="NDC40" s="7"/>
      <c r="NDF40" s="16"/>
      <c r="NDL40" s="8"/>
      <c r="NDM40" s="7"/>
      <c r="NDP40" s="16"/>
      <c r="NDV40" s="8"/>
      <c r="NDW40" s="7"/>
      <c r="NDZ40" s="16"/>
      <c r="NEF40" s="8"/>
      <c r="NEG40" s="7"/>
      <c r="NEJ40" s="16"/>
      <c r="NEP40" s="8"/>
      <c r="NEQ40" s="7"/>
      <c r="NET40" s="16"/>
      <c r="NEZ40" s="8"/>
      <c r="NFA40" s="7"/>
      <c r="NFD40" s="16"/>
      <c r="NFJ40" s="8"/>
      <c r="NFK40" s="7"/>
      <c r="NFN40" s="16"/>
      <c r="NFT40" s="8"/>
      <c r="NFU40" s="7"/>
      <c r="NFX40" s="16"/>
      <c r="NGD40" s="8"/>
      <c r="NGE40" s="7"/>
      <c r="NGH40" s="16"/>
      <c r="NGN40" s="8"/>
      <c r="NGO40" s="7"/>
      <c r="NGR40" s="16"/>
      <c r="NGX40" s="8"/>
      <c r="NGY40" s="7"/>
      <c r="NHB40" s="16"/>
      <c r="NHH40" s="8"/>
      <c r="NHI40" s="7"/>
      <c r="NHL40" s="16"/>
      <c r="NHR40" s="8"/>
      <c r="NHS40" s="7"/>
      <c r="NHV40" s="16"/>
      <c r="NIB40" s="8"/>
      <c r="NIC40" s="7"/>
      <c r="NIF40" s="16"/>
      <c r="NIL40" s="8"/>
      <c r="NIM40" s="7"/>
      <c r="NIP40" s="16"/>
      <c r="NIV40" s="8"/>
      <c r="NIW40" s="7"/>
      <c r="NIZ40" s="16"/>
      <c r="NJF40" s="8"/>
      <c r="NJG40" s="7"/>
      <c r="NJJ40" s="16"/>
      <c r="NJP40" s="8"/>
      <c r="NJQ40" s="7"/>
      <c r="NJT40" s="16"/>
      <c r="NJZ40" s="8"/>
      <c r="NKA40" s="7"/>
      <c r="NKD40" s="16"/>
      <c r="NKJ40" s="8"/>
      <c r="NKK40" s="7"/>
      <c r="NKN40" s="16"/>
      <c r="NKT40" s="8"/>
      <c r="NKU40" s="7"/>
      <c r="NKX40" s="16"/>
      <c r="NLD40" s="8"/>
      <c r="NLE40" s="7"/>
      <c r="NLH40" s="16"/>
      <c r="NLN40" s="8"/>
      <c r="NLO40" s="7"/>
      <c r="NLR40" s="16"/>
      <c r="NLX40" s="8"/>
      <c r="NLY40" s="7"/>
      <c r="NMB40" s="16"/>
      <c r="NMH40" s="8"/>
      <c r="NMI40" s="7"/>
      <c r="NML40" s="16"/>
      <c r="NMR40" s="8"/>
      <c r="NMS40" s="7"/>
      <c r="NMV40" s="16"/>
      <c r="NNB40" s="8"/>
      <c r="NNC40" s="7"/>
      <c r="NNF40" s="16"/>
      <c r="NNL40" s="8"/>
      <c r="NNM40" s="7"/>
      <c r="NNP40" s="16"/>
      <c r="NNV40" s="8"/>
      <c r="NNW40" s="7"/>
      <c r="NNZ40" s="16"/>
      <c r="NOF40" s="8"/>
      <c r="NOG40" s="7"/>
      <c r="NOJ40" s="16"/>
      <c r="NOP40" s="8"/>
      <c r="NOQ40" s="7"/>
      <c r="NOT40" s="16"/>
      <c r="NOZ40" s="8"/>
      <c r="NPA40" s="7"/>
      <c r="NPD40" s="16"/>
      <c r="NPJ40" s="8"/>
      <c r="NPK40" s="7"/>
      <c r="NPN40" s="16"/>
      <c r="NPT40" s="8"/>
      <c r="NPU40" s="7"/>
      <c r="NPX40" s="16"/>
      <c r="NQD40" s="8"/>
      <c r="NQE40" s="7"/>
      <c r="NQH40" s="16"/>
      <c r="NQN40" s="8"/>
      <c r="NQO40" s="7"/>
      <c r="NQR40" s="16"/>
      <c r="NQX40" s="8"/>
      <c r="NQY40" s="7"/>
      <c r="NRB40" s="16"/>
      <c r="NRH40" s="8"/>
      <c r="NRI40" s="7"/>
      <c r="NRL40" s="16"/>
      <c r="NRR40" s="8"/>
      <c r="NRS40" s="7"/>
      <c r="NRV40" s="16"/>
      <c r="NSB40" s="8"/>
      <c r="NSC40" s="7"/>
      <c r="NSF40" s="16"/>
      <c r="NSL40" s="8"/>
      <c r="NSM40" s="7"/>
      <c r="NSP40" s="16"/>
      <c r="NSV40" s="8"/>
      <c r="NSW40" s="7"/>
      <c r="NSZ40" s="16"/>
      <c r="NTF40" s="8"/>
      <c r="NTG40" s="7"/>
      <c r="NTJ40" s="16"/>
      <c r="NTP40" s="8"/>
      <c r="NTQ40" s="7"/>
      <c r="NTT40" s="16"/>
      <c r="NTZ40" s="8"/>
      <c r="NUA40" s="7"/>
      <c r="NUD40" s="16"/>
      <c r="NUJ40" s="8"/>
      <c r="NUK40" s="7"/>
      <c r="NUN40" s="16"/>
      <c r="NUT40" s="8"/>
      <c r="NUU40" s="7"/>
      <c r="NUX40" s="16"/>
      <c r="NVD40" s="8"/>
      <c r="NVE40" s="7"/>
      <c r="NVH40" s="16"/>
      <c r="NVN40" s="8"/>
      <c r="NVO40" s="7"/>
      <c r="NVR40" s="16"/>
      <c r="NVX40" s="8"/>
      <c r="NVY40" s="7"/>
      <c r="NWB40" s="16"/>
      <c r="NWH40" s="8"/>
      <c r="NWI40" s="7"/>
      <c r="NWL40" s="16"/>
      <c r="NWR40" s="8"/>
      <c r="NWS40" s="7"/>
      <c r="NWV40" s="16"/>
      <c r="NXB40" s="8"/>
      <c r="NXC40" s="7"/>
      <c r="NXF40" s="16"/>
      <c r="NXL40" s="8"/>
      <c r="NXM40" s="7"/>
      <c r="NXP40" s="16"/>
      <c r="NXV40" s="8"/>
      <c r="NXW40" s="7"/>
      <c r="NXZ40" s="16"/>
      <c r="NYF40" s="8"/>
      <c r="NYG40" s="7"/>
      <c r="NYJ40" s="16"/>
      <c r="NYP40" s="8"/>
      <c r="NYQ40" s="7"/>
      <c r="NYT40" s="16"/>
      <c r="NYZ40" s="8"/>
      <c r="NZA40" s="7"/>
      <c r="NZD40" s="16"/>
      <c r="NZJ40" s="8"/>
      <c r="NZK40" s="7"/>
      <c r="NZN40" s="16"/>
      <c r="NZT40" s="8"/>
      <c r="NZU40" s="7"/>
      <c r="NZX40" s="16"/>
      <c r="OAD40" s="8"/>
      <c r="OAE40" s="7"/>
      <c r="OAH40" s="16"/>
      <c r="OAN40" s="8"/>
      <c r="OAO40" s="7"/>
      <c r="OAR40" s="16"/>
      <c r="OAX40" s="8"/>
      <c r="OAY40" s="7"/>
      <c r="OBB40" s="16"/>
      <c r="OBH40" s="8"/>
      <c r="OBI40" s="7"/>
      <c r="OBL40" s="16"/>
      <c r="OBR40" s="8"/>
      <c r="OBS40" s="7"/>
      <c r="OBV40" s="16"/>
      <c r="OCB40" s="8"/>
      <c r="OCC40" s="7"/>
      <c r="OCF40" s="16"/>
      <c r="OCL40" s="8"/>
      <c r="OCM40" s="7"/>
      <c r="OCP40" s="16"/>
      <c r="OCV40" s="8"/>
      <c r="OCW40" s="7"/>
      <c r="OCZ40" s="16"/>
      <c r="ODF40" s="8"/>
      <c r="ODG40" s="7"/>
      <c r="ODJ40" s="16"/>
      <c r="ODP40" s="8"/>
      <c r="ODQ40" s="7"/>
      <c r="ODT40" s="16"/>
      <c r="ODZ40" s="8"/>
      <c r="OEA40" s="7"/>
      <c r="OED40" s="16"/>
      <c r="OEJ40" s="8"/>
      <c r="OEK40" s="7"/>
      <c r="OEN40" s="16"/>
      <c r="OET40" s="8"/>
      <c r="OEU40" s="7"/>
      <c r="OEX40" s="16"/>
      <c r="OFD40" s="8"/>
      <c r="OFE40" s="7"/>
      <c r="OFH40" s="16"/>
      <c r="OFN40" s="8"/>
      <c r="OFO40" s="7"/>
      <c r="OFR40" s="16"/>
      <c r="OFX40" s="8"/>
      <c r="OFY40" s="7"/>
      <c r="OGB40" s="16"/>
      <c r="OGH40" s="8"/>
      <c r="OGI40" s="7"/>
      <c r="OGL40" s="16"/>
      <c r="OGR40" s="8"/>
      <c r="OGS40" s="7"/>
      <c r="OGV40" s="16"/>
      <c r="OHB40" s="8"/>
      <c r="OHC40" s="7"/>
      <c r="OHF40" s="16"/>
      <c r="OHL40" s="8"/>
      <c r="OHM40" s="7"/>
      <c r="OHP40" s="16"/>
      <c r="OHV40" s="8"/>
      <c r="OHW40" s="7"/>
      <c r="OHZ40" s="16"/>
      <c r="OIF40" s="8"/>
      <c r="OIG40" s="7"/>
      <c r="OIJ40" s="16"/>
      <c r="OIP40" s="8"/>
      <c r="OIQ40" s="7"/>
      <c r="OIT40" s="16"/>
      <c r="OIZ40" s="8"/>
      <c r="OJA40" s="7"/>
      <c r="OJD40" s="16"/>
      <c r="OJJ40" s="8"/>
      <c r="OJK40" s="7"/>
      <c r="OJN40" s="16"/>
      <c r="OJT40" s="8"/>
      <c r="OJU40" s="7"/>
      <c r="OJX40" s="16"/>
      <c r="OKD40" s="8"/>
      <c r="OKE40" s="7"/>
      <c r="OKH40" s="16"/>
      <c r="OKN40" s="8"/>
      <c r="OKO40" s="7"/>
      <c r="OKR40" s="16"/>
      <c r="OKX40" s="8"/>
      <c r="OKY40" s="7"/>
      <c r="OLB40" s="16"/>
      <c r="OLH40" s="8"/>
      <c r="OLI40" s="7"/>
      <c r="OLL40" s="16"/>
      <c r="OLR40" s="8"/>
      <c r="OLS40" s="7"/>
      <c r="OLV40" s="16"/>
      <c r="OMB40" s="8"/>
      <c r="OMC40" s="7"/>
      <c r="OMF40" s="16"/>
      <c r="OML40" s="8"/>
      <c r="OMM40" s="7"/>
      <c r="OMP40" s="16"/>
      <c r="OMV40" s="8"/>
      <c r="OMW40" s="7"/>
      <c r="OMZ40" s="16"/>
      <c r="ONF40" s="8"/>
      <c r="ONG40" s="7"/>
      <c r="ONJ40" s="16"/>
      <c r="ONP40" s="8"/>
      <c r="ONQ40" s="7"/>
      <c r="ONT40" s="16"/>
      <c r="ONZ40" s="8"/>
      <c r="OOA40" s="7"/>
      <c r="OOD40" s="16"/>
      <c r="OOJ40" s="8"/>
      <c r="OOK40" s="7"/>
      <c r="OON40" s="16"/>
      <c r="OOT40" s="8"/>
      <c r="OOU40" s="7"/>
      <c r="OOX40" s="16"/>
      <c r="OPD40" s="8"/>
      <c r="OPE40" s="7"/>
      <c r="OPH40" s="16"/>
      <c r="OPN40" s="8"/>
      <c r="OPO40" s="7"/>
      <c r="OPR40" s="16"/>
      <c r="OPX40" s="8"/>
      <c r="OPY40" s="7"/>
      <c r="OQB40" s="16"/>
      <c r="OQH40" s="8"/>
      <c r="OQI40" s="7"/>
      <c r="OQL40" s="16"/>
      <c r="OQR40" s="8"/>
      <c r="OQS40" s="7"/>
      <c r="OQV40" s="16"/>
      <c r="ORB40" s="8"/>
      <c r="ORC40" s="7"/>
      <c r="ORF40" s="16"/>
      <c r="ORL40" s="8"/>
      <c r="ORM40" s="7"/>
      <c r="ORP40" s="16"/>
      <c r="ORV40" s="8"/>
      <c r="ORW40" s="7"/>
      <c r="ORZ40" s="16"/>
      <c r="OSF40" s="8"/>
      <c r="OSG40" s="7"/>
      <c r="OSJ40" s="16"/>
      <c r="OSP40" s="8"/>
      <c r="OSQ40" s="7"/>
      <c r="OST40" s="16"/>
      <c r="OSZ40" s="8"/>
      <c r="OTA40" s="7"/>
      <c r="OTD40" s="16"/>
      <c r="OTJ40" s="8"/>
      <c r="OTK40" s="7"/>
      <c r="OTN40" s="16"/>
      <c r="OTT40" s="8"/>
      <c r="OTU40" s="7"/>
      <c r="OTX40" s="16"/>
      <c r="OUD40" s="8"/>
      <c r="OUE40" s="7"/>
      <c r="OUH40" s="16"/>
      <c r="OUN40" s="8"/>
      <c r="OUO40" s="7"/>
      <c r="OUR40" s="16"/>
      <c r="OUX40" s="8"/>
      <c r="OUY40" s="7"/>
      <c r="OVB40" s="16"/>
      <c r="OVH40" s="8"/>
      <c r="OVI40" s="7"/>
      <c r="OVL40" s="16"/>
      <c r="OVR40" s="8"/>
      <c r="OVS40" s="7"/>
      <c r="OVV40" s="16"/>
      <c r="OWB40" s="8"/>
      <c r="OWC40" s="7"/>
      <c r="OWF40" s="16"/>
      <c r="OWL40" s="8"/>
      <c r="OWM40" s="7"/>
      <c r="OWP40" s="16"/>
      <c r="OWV40" s="8"/>
      <c r="OWW40" s="7"/>
      <c r="OWZ40" s="16"/>
      <c r="OXF40" s="8"/>
      <c r="OXG40" s="7"/>
      <c r="OXJ40" s="16"/>
      <c r="OXP40" s="8"/>
      <c r="OXQ40" s="7"/>
      <c r="OXT40" s="16"/>
      <c r="OXZ40" s="8"/>
      <c r="OYA40" s="7"/>
      <c r="OYD40" s="16"/>
      <c r="OYJ40" s="8"/>
      <c r="OYK40" s="7"/>
      <c r="OYN40" s="16"/>
      <c r="OYT40" s="8"/>
      <c r="OYU40" s="7"/>
      <c r="OYX40" s="16"/>
      <c r="OZD40" s="8"/>
      <c r="OZE40" s="7"/>
      <c r="OZH40" s="16"/>
      <c r="OZN40" s="8"/>
      <c r="OZO40" s="7"/>
      <c r="OZR40" s="16"/>
      <c r="OZX40" s="8"/>
      <c r="OZY40" s="7"/>
      <c r="PAB40" s="16"/>
      <c r="PAH40" s="8"/>
      <c r="PAI40" s="7"/>
      <c r="PAL40" s="16"/>
      <c r="PAR40" s="8"/>
      <c r="PAS40" s="7"/>
      <c r="PAV40" s="16"/>
      <c r="PBB40" s="8"/>
      <c r="PBC40" s="7"/>
      <c r="PBF40" s="16"/>
      <c r="PBL40" s="8"/>
      <c r="PBM40" s="7"/>
      <c r="PBP40" s="16"/>
      <c r="PBV40" s="8"/>
      <c r="PBW40" s="7"/>
      <c r="PBZ40" s="16"/>
      <c r="PCF40" s="8"/>
      <c r="PCG40" s="7"/>
      <c r="PCJ40" s="16"/>
      <c r="PCP40" s="8"/>
      <c r="PCQ40" s="7"/>
      <c r="PCT40" s="16"/>
      <c r="PCZ40" s="8"/>
      <c r="PDA40" s="7"/>
      <c r="PDD40" s="16"/>
      <c r="PDJ40" s="8"/>
      <c r="PDK40" s="7"/>
      <c r="PDN40" s="16"/>
      <c r="PDT40" s="8"/>
      <c r="PDU40" s="7"/>
      <c r="PDX40" s="16"/>
      <c r="PED40" s="8"/>
      <c r="PEE40" s="7"/>
      <c r="PEH40" s="16"/>
      <c r="PEN40" s="8"/>
      <c r="PEO40" s="7"/>
      <c r="PER40" s="16"/>
      <c r="PEX40" s="8"/>
      <c r="PEY40" s="7"/>
      <c r="PFB40" s="16"/>
      <c r="PFH40" s="8"/>
      <c r="PFI40" s="7"/>
      <c r="PFL40" s="16"/>
      <c r="PFR40" s="8"/>
      <c r="PFS40" s="7"/>
      <c r="PFV40" s="16"/>
      <c r="PGB40" s="8"/>
      <c r="PGC40" s="7"/>
      <c r="PGF40" s="16"/>
      <c r="PGL40" s="8"/>
      <c r="PGM40" s="7"/>
      <c r="PGP40" s="16"/>
      <c r="PGV40" s="8"/>
      <c r="PGW40" s="7"/>
      <c r="PGZ40" s="16"/>
      <c r="PHF40" s="8"/>
      <c r="PHG40" s="7"/>
      <c r="PHJ40" s="16"/>
      <c r="PHP40" s="8"/>
      <c r="PHQ40" s="7"/>
      <c r="PHT40" s="16"/>
      <c r="PHZ40" s="8"/>
      <c r="PIA40" s="7"/>
      <c r="PID40" s="16"/>
      <c r="PIJ40" s="8"/>
      <c r="PIK40" s="7"/>
      <c r="PIN40" s="16"/>
      <c r="PIT40" s="8"/>
      <c r="PIU40" s="7"/>
      <c r="PIX40" s="16"/>
      <c r="PJD40" s="8"/>
      <c r="PJE40" s="7"/>
      <c r="PJH40" s="16"/>
      <c r="PJN40" s="8"/>
      <c r="PJO40" s="7"/>
      <c r="PJR40" s="16"/>
      <c r="PJX40" s="8"/>
      <c r="PJY40" s="7"/>
      <c r="PKB40" s="16"/>
      <c r="PKH40" s="8"/>
      <c r="PKI40" s="7"/>
      <c r="PKL40" s="16"/>
      <c r="PKR40" s="8"/>
      <c r="PKS40" s="7"/>
      <c r="PKV40" s="16"/>
      <c r="PLB40" s="8"/>
      <c r="PLC40" s="7"/>
      <c r="PLF40" s="16"/>
      <c r="PLL40" s="8"/>
      <c r="PLM40" s="7"/>
      <c r="PLP40" s="16"/>
      <c r="PLV40" s="8"/>
      <c r="PLW40" s="7"/>
      <c r="PLZ40" s="16"/>
      <c r="PMF40" s="8"/>
      <c r="PMG40" s="7"/>
      <c r="PMJ40" s="16"/>
      <c r="PMP40" s="8"/>
      <c r="PMQ40" s="7"/>
      <c r="PMT40" s="16"/>
      <c r="PMZ40" s="8"/>
      <c r="PNA40" s="7"/>
      <c r="PND40" s="16"/>
      <c r="PNJ40" s="8"/>
      <c r="PNK40" s="7"/>
      <c r="PNN40" s="16"/>
      <c r="PNT40" s="8"/>
      <c r="PNU40" s="7"/>
      <c r="PNX40" s="16"/>
      <c r="POD40" s="8"/>
      <c r="POE40" s="7"/>
      <c r="POH40" s="16"/>
      <c r="PON40" s="8"/>
      <c r="POO40" s="7"/>
      <c r="POR40" s="16"/>
      <c r="POX40" s="8"/>
      <c r="POY40" s="7"/>
      <c r="PPB40" s="16"/>
      <c r="PPH40" s="8"/>
      <c r="PPI40" s="7"/>
      <c r="PPL40" s="16"/>
      <c r="PPR40" s="8"/>
      <c r="PPS40" s="7"/>
      <c r="PPV40" s="16"/>
      <c r="PQB40" s="8"/>
      <c r="PQC40" s="7"/>
      <c r="PQF40" s="16"/>
      <c r="PQL40" s="8"/>
      <c r="PQM40" s="7"/>
      <c r="PQP40" s="16"/>
      <c r="PQV40" s="8"/>
      <c r="PQW40" s="7"/>
      <c r="PQZ40" s="16"/>
      <c r="PRF40" s="8"/>
      <c r="PRG40" s="7"/>
      <c r="PRJ40" s="16"/>
      <c r="PRP40" s="8"/>
      <c r="PRQ40" s="7"/>
      <c r="PRT40" s="16"/>
      <c r="PRZ40" s="8"/>
      <c r="PSA40" s="7"/>
      <c r="PSD40" s="16"/>
      <c r="PSJ40" s="8"/>
      <c r="PSK40" s="7"/>
      <c r="PSN40" s="16"/>
      <c r="PST40" s="8"/>
      <c r="PSU40" s="7"/>
      <c r="PSX40" s="16"/>
      <c r="PTD40" s="8"/>
      <c r="PTE40" s="7"/>
      <c r="PTH40" s="16"/>
      <c r="PTN40" s="8"/>
      <c r="PTO40" s="7"/>
      <c r="PTR40" s="16"/>
      <c r="PTX40" s="8"/>
      <c r="PTY40" s="7"/>
      <c r="PUB40" s="16"/>
      <c r="PUH40" s="8"/>
      <c r="PUI40" s="7"/>
      <c r="PUL40" s="16"/>
      <c r="PUR40" s="8"/>
      <c r="PUS40" s="7"/>
      <c r="PUV40" s="16"/>
      <c r="PVB40" s="8"/>
      <c r="PVC40" s="7"/>
      <c r="PVF40" s="16"/>
      <c r="PVL40" s="8"/>
      <c r="PVM40" s="7"/>
      <c r="PVP40" s="16"/>
      <c r="PVV40" s="8"/>
      <c r="PVW40" s="7"/>
      <c r="PVZ40" s="16"/>
      <c r="PWF40" s="8"/>
      <c r="PWG40" s="7"/>
      <c r="PWJ40" s="16"/>
      <c r="PWP40" s="8"/>
      <c r="PWQ40" s="7"/>
      <c r="PWT40" s="16"/>
      <c r="PWZ40" s="8"/>
      <c r="PXA40" s="7"/>
      <c r="PXD40" s="16"/>
      <c r="PXJ40" s="8"/>
      <c r="PXK40" s="7"/>
      <c r="PXN40" s="16"/>
      <c r="PXT40" s="8"/>
      <c r="PXU40" s="7"/>
      <c r="PXX40" s="16"/>
      <c r="PYD40" s="8"/>
      <c r="PYE40" s="7"/>
      <c r="PYH40" s="16"/>
      <c r="PYN40" s="8"/>
      <c r="PYO40" s="7"/>
      <c r="PYR40" s="16"/>
      <c r="PYX40" s="8"/>
      <c r="PYY40" s="7"/>
      <c r="PZB40" s="16"/>
      <c r="PZH40" s="8"/>
      <c r="PZI40" s="7"/>
      <c r="PZL40" s="16"/>
      <c r="PZR40" s="8"/>
      <c r="PZS40" s="7"/>
      <c r="PZV40" s="16"/>
      <c r="QAB40" s="8"/>
      <c r="QAC40" s="7"/>
      <c r="QAF40" s="16"/>
      <c r="QAL40" s="8"/>
      <c r="QAM40" s="7"/>
      <c r="QAP40" s="16"/>
      <c r="QAV40" s="8"/>
      <c r="QAW40" s="7"/>
      <c r="QAZ40" s="16"/>
      <c r="QBF40" s="8"/>
      <c r="QBG40" s="7"/>
      <c r="QBJ40" s="16"/>
      <c r="QBP40" s="8"/>
      <c r="QBQ40" s="7"/>
      <c r="QBT40" s="16"/>
      <c r="QBZ40" s="8"/>
      <c r="QCA40" s="7"/>
      <c r="QCD40" s="16"/>
      <c r="QCJ40" s="8"/>
      <c r="QCK40" s="7"/>
      <c r="QCN40" s="16"/>
      <c r="QCT40" s="8"/>
      <c r="QCU40" s="7"/>
      <c r="QCX40" s="16"/>
      <c r="QDD40" s="8"/>
      <c r="QDE40" s="7"/>
      <c r="QDH40" s="16"/>
      <c r="QDN40" s="8"/>
      <c r="QDO40" s="7"/>
      <c r="QDR40" s="16"/>
      <c r="QDX40" s="8"/>
      <c r="QDY40" s="7"/>
      <c r="QEB40" s="16"/>
      <c r="QEH40" s="8"/>
      <c r="QEI40" s="7"/>
      <c r="QEL40" s="16"/>
      <c r="QER40" s="8"/>
      <c r="QES40" s="7"/>
      <c r="QEV40" s="16"/>
      <c r="QFB40" s="8"/>
      <c r="QFC40" s="7"/>
      <c r="QFF40" s="16"/>
      <c r="QFL40" s="8"/>
      <c r="QFM40" s="7"/>
      <c r="QFP40" s="16"/>
      <c r="QFV40" s="8"/>
      <c r="QFW40" s="7"/>
      <c r="QFZ40" s="16"/>
      <c r="QGF40" s="8"/>
      <c r="QGG40" s="7"/>
      <c r="QGJ40" s="16"/>
      <c r="QGP40" s="8"/>
      <c r="QGQ40" s="7"/>
      <c r="QGT40" s="16"/>
      <c r="QGZ40" s="8"/>
      <c r="QHA40" s="7"/>
      <c r="QHD40" s="16"/>
      <c r="QHJ40" s="8"/>
      <c r="QHK40" s="7"/>
      <c r="QHN40" s="16"/>
      <c r="QHT40" s="8"/>
      <c r="QHU40" s="7"/>
      <c r="QHX40" s="16"/>
      <c r="QID40" s="8"/>
      <c r="QIE40" s="7"/>
      <c r="QIH40" s="16"/>
      <c r="QIN40" s="8"/>
      <c r="QIO40" s="7"/>
      <c r="QIR40" s="16"/>
      <c r="QIX40" s="8"/>
      <c r="QIY40" s="7"/>
      <c r="QJB40" s="16"/>
      <c r="QJH40" s="8"/>
      <c r="QJI40" s="7"/>
      <c r="QJL40" s="16"/>
      <c r="QJR40" s="8"/>
      <c r="QJS40" s="7"/>
      <c r="QJV40" s="16"/>
      <c r="QKB40" s="8"/>
      <c r="QKC40" s="7"/>
      <c r="QKF40" s="16"/>
      <c r="QKL40" s="8"/>
      <c r="QKM40" s="7"/>
      <c r="QKP40" s="16"/>
      <c r="QKV40" s="8"/>
      <c r="QKW40" s="7"/>
      <c r="QKZ40" s="16"/>
      <c r="QLF40" s="8"/>
      <c r="QLG40" s="7"/>
      <c r="QLJ40" s="16"/>
      <c r="QLP40" s="8"/>
      <c r="QLQ40" s="7"/>
      <c r="QLT40" s="16"/>
      <c r="QLZ40" s="8"/>
      <c r="QMA40" s="7"/>
      <c r="QMD40" s="16"/>
      <c r="QMJ40" s="8"/>
      <c r="QMK40" s="7"/>
      <c r="QMN40" s="16"/>
      <c r="QMT40" s="8"/>
      <c r="QMU40" s="7"/>
      <c r="QMX40" s="16"/>
      <c r="QND40" s="8"/>
      <c r="QNE40" s="7"/>
      <c r="QNH40" s="16"/>
      <c r="QNN40" s="8"/>
      <c r="QNO40" s="7"/>
      <c r="QNR40" s="16"/>
      <c r="QNX40" s="8"/>
      <c r="QNY40" s="7"/>
      <c r="QOB40" s="16"/>
      <c r="QOH40" s="8"/>
      <c r="QOI40" s="7"/>
      <c r="QOL40" s="16"/>
      <c r="QOR40" s="8"/>
      <c r="QOS40" s="7"/>
      <c r="QOV40" s="16"/>
      <c r="QPB40" s="8"/>
      <c r="QPC40" s="7"/>
      <c r="QPF40" s="16"/>
      <c r="QPL40" s="8"/>
      <c r="QPM40" s="7"/>
      <c r="QPP40" s="16"/>
      <c r="QPV40" s="8"/>
      <c r="QPW40" s="7"/>
      <c r="QPZ40" s="16"/>
      <c r="QQF40" s="8"/>
      <c r="QQG40" s="7"/>
      <c r="QQJ40" s="16"/>
      <c r="QQP40" s="8"/>
      <c r="QQQ40" s="7"/>
      <c r="QQT40" s="16"/>
      <c r="QQZ40" s="8"/>
      <c r="QRA40" s="7"/>
      <c r="QRD40" s="16"/>
      <c r="QRJ40" s="8"/>
      <c r="QRK40" s="7"/>
      <c r="QRN40" s="16"/>
      <c r="QRT40" s="8"/>
      <c r="QRU40" s="7"/>
      <c r="QRX40" s="16"/>
      <c r="QSD40" s="8"/>
      <c r="QSE40" s="7"/>
      <c r="QSH40" s="16"/>
      <c r="QSN40" s="8"/>
      <c r="QSO40" s="7"/>
      <c r="QSR40" s="16"/>
      <c r="QSX40" s="8"/>
      <c r="QSY40" s="7"/>
      <c r="QTB40" s="16"/>
      <c r="QTH40" s="8"/>
      <c r="QTI40" s="7"/>
      <c r="QTL40" s="16"/>
      <c r="QTR40" s="8"/>
      <c r="QTS40" s="7"/>
      <c r="QTV40" s="16"/>
      <c r="QUB40" s="8"/>
      <c r="QUC40" s="7"/>
      <c r="QUF40" s="16"/>
      <c r="QUL40" s="8"/>
      <c r="QUM40" s="7"/>
      <c r="QUP40" s="16"/>
      <c r="QUV40" s="8"/>
      <c r="QUW40" s="7"/>
      <c r="QUZ40" s="16"/>
      <c r="QVF40" s="8"/>
      <c r="QVG40" s="7"/>
      <c r="QVJ40" s="16"/>
      <c r="QVP40" s="8"/>
      <c r="QVQ40" s="7"/>
      <c r="QVT40" s="16"/>
      <c r="QVZ40" s="8"/>
      <c r="QWA40" s="7"/>
      <c r="QWD40" s="16"/>
      <c r="QWJ40" s="8"/>
      <c r="QWK40" s="7"/>
      <c r="QWN40" s="16"/>
      <c r="QWT40" s="8"/>
      <c r="QWU40" s="7"/>
      <c r="QWX40" s="16"/>
      <c r="QXD40" s="8"/>
      <c r="QXE40" s="7"/>
      <c r="QXH40" s="16"/>
      <c r="QXN40" s="8"/>
      <c r="QXO40" s="7"/>
      <c r="QXR40" s="16"/>
      <c r="QXX40" s="8"/>
      <c r="QXY40" s="7"/>
      <c r="QYB40" s="16"/>
      <c r="QYH40" s="8"/>
      <c r="QYI40" s="7"/>
      <c r="QYL40" s="16"/>
      <c r="QYR40" s="8"/>
      <c r="QYS40" s="7"/>
      <c r="QYV40" s="16"/>
      <c r="QZB40" s="8"/>
      <c r="QZC40" s="7"/>
      <c r="QZF40" s="16"/>
      <c r="QZL40" s="8"/>
      <c r="QZM40" s="7"/>
      <c r="QZP40" s="16"/>
      <c r="QZV40" s="8"/>
      <c r="QZW40" s="7"/>
      <c r="QZZ40" s="16"/>
      <c r="RAF40" s="8"/>
      <c r="RAG40" s="7"/>
      <c r="RAJ40" s="16"/>
      <c r="RAP40" s="8"/>
      <c r="RAQ40" s="7"/>
      <c r="RAT40" s="16"/>
      <c r="RAZ40" s="8"/>
      <c r="RBA40" s="7"/>
      <c r="RBD40" s="16"/>
      <c r="RBJ40" s="8"/>
      <c r="RBK40" s="7"/>
      <c r="RBN40" s="16"/>
      <c r="RBT40" s="8"/>
      <c r="RBU40" s="7"/>
      <c r="RBX40" s="16"/>
      <c r="RCD40" s="8"/>
      <c r="RCE40" s="7"/>
      <c r="RCH40" s="16"/>
      <c r="RCN40" s="8"/>
      <c r="RCO40" s="7"/>
      <c r="RCR40" s="16"/>
      <c r="RCX40" s="8"/>
      <c r="RCY40" s="7"/>
      <c r="RDB40" s="16"/>
      <c r="RDH40" s="8"/>
      <c r="RDI40" s="7"/>
      <c r="RDL40" s="16"/>
      <c r="RDR40" s="8"/>
      <c r="RDS40" s="7"/>
      <c r="RDV40" s="16"/>
      <c r="REB40" s="8"/>
      <c r="REC40" s="7"/>
      <c r="REF40" s="16"/>
      <c r="REL40" s="8"/>
      <c r="REM40" s="7"/>
      <c r="REP40" s="16"/>
      <c r="REV40" s="8"/>
      <c r="REW40" s="7"/>
      <c r="REZ40" s="16"/>
      <c r="RFF40" s="8"/>
      <c r="RFG40" s="7"/>
      <c r="RFJ40" s="16"/>
      <c r="RFP40" s="8"/>
      <c r="RFQ40" s="7"/>
      <c r="RFT40" s="16"/>
      <c r="RFZ40" s="8"/>
      <c r="RGA40" s="7"/>
      <c r="RGD40" s="16"/>
      <c r="RGJ40" s="8"/>
      <c r="RGK40" s="7"/>
      <c r="RGN40" s="16"/>
      <c r="RGT40" s="8"/>
      <c r="RGU40" s="7"/>
      <c r="RGX40" s="16"/>
      <c r="RHD40" s="8"/>
      <c r="RHE40" s="7"/>
      <c r="RHH40" s="16"/>
      <c r="RHN40" s="8"/>
      <c r="RHO40" s="7"/>
      <c r="RHR40" s="16"/>
      <c r="RHX40" s="8"/>
      <c r="RHY40" s="7"/>
      <c r="RIB40" s="16"/>
      <c r="RIH40" s="8"/>
      <c r="RII40" s="7"/>
      <c r="RIL40" s="16"/>
      <c r="RIR40" s="8"/>
      <c r="RIS40" s="7"/>
      <c r="RIV40" s="16"/>
      <c r="RJB40" s="8"/>
      <c r="RJC40" s="7"/>
      <c r="RJF40" s="16"/>
      <c r="RJL40" s="8"/>
      <c r="RJM40" s="7"/>
      <c r="RJP40" s="16"/>
      <c r="RJV40" s="8"/>
      <c r="RJW40" s="7"/>
      <c r="RJZ40" s="16"/>
      <c r="RKF40" s="8"/>
      <c r="RKG40" s="7"/>
      <c r="RKJ40" s="16"/>
      <c r="RKP40" s="8"/>
      <c r="RKQ40" s="7"/>
      <c r="RKT40" s="16"/>
      <c r="RKZ40" s="8"/>
      <c r="RLA40" s="7"/>
      <c r="RLD40" s="16"/>
      <c r="RLJ40" s="8"/>
      <c r="RLK40" s="7"/>
      <c r="RLN40" s="16"/>
      <c r="RLT40" s="8"/>
      <c r="RLU40" s="7"/>
      <c r="RLX40" s="16"/>
      <c r="RMD40" s="8"/>
      <c r="RME40" s="7"/>
      <c r="RMH40" s="16"/>
      <c r="RMN40" s="8"/>
      <c r="RMO40" s="7"/>
      <c r="RMR40" s="16"/>
      <c r="RMX40" s="8"/>
      <c r="RMY40" s="7"/>
      <c r="RNB40" s="16"/>
      <c r="RNH40" s="8"/>
      <c r="RNI40" s="7"/>
      <c r="RNL40" s="16"/>
      <c r="RNR40" s="8"/>
      <c r="RNS40" s="7"/>
      <c r="RNV40" s="16"/>
      <c r="ROB40" s="8"/>
      <c r="ROC40" s="7"/>
      <c r="ROF40" s="16"/>
      <c r="ROL40" s="8"/>
      <c r="ROM40" s="7"/>
      <c r="ROP40" s="16"/>
      <c r="ROV40" s="8"/>
      <c r="ROW40" s="7"/>
      <c r="ROZ40" s="16"/>
      <c r="RPF40" s="8"/>
      <c r="RPG40" s="7"/>
      <c r="RPJ40" s="16"/>
      <c r="RPP40" s="8"/>
      <c r="RPQ40" s="7"/>
      <c r="RPT40" s="16"/>
      <c r="RPZ40" s="8"/>
      <c r="RQA40" s="7"/>
      <c r="RQD40" s="16"/>
      <c r="RQJ40" s="8"/>
      <c r="RQK40" s="7"/>
      <c r="RQN40" s="16"/>
      <c r="RQT40" s="8"/>
      <c r="RQU40" s="7"/>
      <c r="RQX40" s="16"/>
      <c r="RRD40" s="8"/>
      <c r="RRE40" s="7"/>
      <c r="RRH40" s="16"/>
      <c r="RRN40" s="8"/>
      <c r="RRO40" s="7"/>
      <c r="RRR40" s="16"/>
      <c r="RRX40" s="8"/>
      <c r="RRY40" s="7"/>
      <c r="RSB40" s="16"/>
      <c r="RSH40" s="8"/>
      <c r="RSI40" s="7"/>
      <c r="RSL40" s="16"/>
      <c r="RSR40" s="8"/>
      <c r="RSS40" s="7"/>
      <c r="RSV40" s="16"/>
      <c r="RTB40" s="8"/>
      <c r="RTC40" s="7"/>
      <c r="RTF40" s="16"/>
      <c r="RTL40" s="8"/>
      <c r="RTM40" s="7"/>
      <c r="RTP40" s="16"/>
      <c r="RTV40" s="8"/>
      <c r="RTW40" s="7"/>
      <c r="RTZ40" s="16"/>
      <c r="RUF40" s="8"/>
      <c r="RUG40" s="7"/>
      <c r="RUJ40" s="16"/>
      <c r="RUP40" s="8"/>
      <c r="RUQ40" s="7"/>
      <c r="RUT40" s="16"/>
      <c r="RUZ40" s="8"/>
      <c r="RVA40" s="7"/>
      <c r="RVD40" s="16"/>
      <c r="RVJ40" s="8"/>
      <c r="RVK40" s="7"/>
      <c r="RVN40" s="16"/>
      <c r="RVT40" s="8"/>
      <c r="RVU40" s="7"/>
      <c r="RVX40" s="16"/>
      <c r="RWD40" s="8"/>
      <c r="RWE40" s="7"/>
      <c r="RWH40" s="16"/>
      <c r="RWN40" s="8"/>
      <c r="RWO40" s="7"/>
      <c r="RWR40" s="16"/>
      <c r="RWX40" s="8"/>
      <c r="RWY40" s="7"/>
      <c r="RXB40" s="16"/>
      <c r="RXH40" s="8"/>
      <c r="RXI40" s="7"/>
      <c r="RXL40" s="16"/>
      <c r="RXR40" s="8"/>
      <c r="RXS40" s="7"/>
      <c r="RXV40" s="16"/>
      <c r="RYB40" s="8"/>
      <c r="RYC40" s="7"/>
      <c r="RYF40" s="16"/>
      <c r="RYL40" s="8"/>
      <c r="RYM40" s="7"/>
      <c r="RYP40" s="16"/>
      <c r="RYV40" s="8"/>
      <c r="RYW40" s="7"/>
      <c r="RYZ40" s="16"/>
      <c r="RZF40" s="8"/>
      <c r="RZG40" s="7"/>
      <c r="RZJ40" s="16"/>
      <c r="RZP40" s="8"/>
      <c r="RZQ40" s="7"/>
      <c r="RZT40" s="16"/>
      <c r="RZZ40" s="8"/>
      <c r="SAA40" s="7"/>
      <c r="SAD40" s="16"/>
      <c r="SAJ40" s="8"/>
      <c r="SAK40" s="7"/>
      <c r="SAN40" s="16"/>
      <c r="SAT40" s="8"/>
      <c r="SAU40" s="7"/>
      <c r="SAX40" s="16"/>
      <c r="SBD40" s="8"/>
      <c r="SBE40" s="7"/>
      <c r="SBH40" s="16"/>
      <c r="SBN40" s="8"/>
      <c r="SBO40" s="7"/>
      <c r="SBR40" s="16"/>
      <c r="SBX40" s="8"/>
      <c r="SBY40" s="7"/>
      <c r="SCB40" s="16"/>
      <c r="SCH40" s="8"/>
      <c r="SCI40" s="7"/>
      <c r="SCL40" s="16"/>
      <c r="SCR40" s="8"/>
      <c r="SCS40" s="7"/>
      <c r="SCV40" s="16"/>
      <c r="SDB40" s="8"/>
      <c r="SDC40" s="7"/>
      <c r="SDF40" s="16"/>
      <c r="SDL40" s="8"/>
      <c r="SDM40" s="7"/>
      <c r="SDP40" s="16"/>
      <c r="SDV40" s="8"/>
      <c r="SDW40" s="7"/>
      <c r="SDZ40" s="16"/>
      <c r="SEF40" s="8"/>
      <c r="SEG40" s="7"/>
      <c r="SEJ40" s="16"/>
      <c r="SEP40" s="8"/>
      <c r="SEQ40" s="7"/>
      <c r="SET40" s="16"/>
      <c r="SEZ40" s="8"/>
      <c r="SFA40" s="7"/>
      <c r="SFD40" s="16"/>
      <c r="SFJ40" s="8"/>
      <c r="SFK40" s="7"/>
      <c r="SFN40" s="16"/>
      <c r="SFT40" s="8"/>
      <c r="SFU40" s="7"/>
      <c r="SFX40" s="16"/>
      <c r="SGD40" s="8"/>
      <c r="SGE40" s="7"/>
      <c r="SGH40" s="16"/>
      <c r="SGN40" s="8"/>
      <c r="SGO40" s="7"/>
      <c r="SGR40" s="16"/>
      <c r="SGX40" s="8"/>
      <c r="SGY40" s="7"/>
      <c r="SHB40" s="16"/>
      <c r="SHH40" s="8"/>
      <c r="SHI40" s="7"/>
      <c r="SHL40" s="16"/>
      <c r="SHR40" s="8"/>
      <c r="SHS40" s="7"/>
      <c r="SHV40" s="16"/>
      <c r="SIB40" s="8"/>
      <c r="SIC40" s="7"/>
      <c r="SIF40" s="16"/>
      <c r="SIL40" s="8"/>
      <c r="SIM40" s="7"/>
      <c r="SIP40" s="16"/>
      <c r="SIV40" s="8"/>
      <c r="SIW40" s="7"/>
      <c r="SIZ40" s="16"/>
      <c r="SJF40" s="8"/>
      <c r="SJG40" s="7"/>
      <c r="SJJ40" s="16"/>
      <c r="SJP40" s="8"/>
      <c r="SJQ40" s="7"/>
      <c r="SJT40" s="16"/>
      <c r="SJZ40" s="8"/>
      <c r="SKA40" s="7"/>
      <c r="SKD40" s="16"/>
      <c r="SKJ40" s="8"/>
      <c r="SKK40" s="7"/>
      <c r="SKN40" s="16"/>
      <c r="SKT40" s="8"/>
      <c r="SKU40" s="7"/>
      <c r="SKX40" s="16"/>
      <c r="SLD40" s="8"/>
      <c r="SLE40" s="7"/>
      <c r="SLH40" s="16"/>
      <c r="SLN40" s="8"/>
      <c r="SLO40" s="7"/>
      <c r="SLR40" s="16"/>
      <c r="SLX40" s="8"/>
      <c r="SLY40" s="7"/>
      <c r="SMB40" s="16"/>
      <c r="SMH40" s="8"/>
      <c r="SMI40" s="7"/>
      <c r="SML40" s="16"/>
      <c r="SMR40" s="8"/>
      <c r="SMS40" s="7"/>
      <c r="SMV40" s="16"/>
      <c r="SNB40" s="8"/>
      <c r="SNC40" s="7"/>
      <c r="SNF40" s="16"/>
      <c r="SNL40" s="8"/>
      <c r="SNM40" s="7"/>
      <c r="SNP40" s="16"/>
      <c r="SNV40" s="8"/>
      <c r="SNW40" s="7"/>
      <c r="SNZ40" s="16"/>
      <c r="SOF40" s="8"/>
      <c r="SOG40" s="7"/>
      <c r="SOJ40" s="16"/>
      <c r="SOP40" s="8"/>
      <c r="SOQ40" s="7"/>
      <c r="SOT40" s="16"/>
      <c r="SOZ40" s="8"/>
      <c r="SPA40" s="7"/>
      <c r="SPD40" s="16"/>
      <c r="SPJ40" s="8"/>
      <c r="SPK40" s="7"/>
      <c r="SPN40" s="16"/>
      <c r="SPT40" s="8"/>
      <c r="SPU40" s="7"/>
      <c r="SPX40" s="16"/>
      <c r="SQD40" s="8"/>
      <c r="SQE40" s="7"/>
      <c r="SQH40" s="16"/>
      <c r="SQN40" s="8"/>
      <c r="SQO40" s="7"/>
      <c r="SQR40" s="16"/>
      <c r="SQX40" s="8"/>
      <c r="SQY40" s="7"/>
      <c r="SRB40" s="16"/>
      <c r="SRH40" s="8"/>
      <c r="SRI40" s="7"/>
      <c r="SRL40" s="16"/>
      <c r="SRR40" s="8"/>
      <c r="SRS40" s="7"/>
      <c r="SRV40" s="16"/>
      <c r="SSB40" s="8"/>
      <c r="SSC40" s="7"/>
      <c r="SSF40" s="16"/>
      <c r="SSL40" s="8"/>
      <c r="SSM40" s="7"/>
      <c r="SSP40" s="16"/>
      <c r="SSV40" s="8"/>
      <c r="SSW40" s="7"/>
      <c r="SSZ40" s="16"/>
      <c r="STF40" s="8"/>
      <c r="STG40" s="7"/>
      <c r="STJ40" s="16"/>
      <c r="STP40" s="8"/>
      <c r="STQ40" s="7"/>
      <c r="STT40" s="16"/>
      <c r="STZ40" s="8"/>
      <c r="SUA40" s="7"/>
      <c r="SUD40" s="16"/>
      <c r="SUJ40" s="8"/>
      <c r="SUK40" s="7"/>
      <c r="SUN40" s="16"/>
      <c r="SUT40" s="8"/>
      <c r="SUU40" s="7"/>
      <c r="SUX40" s="16"/>
      <c r="SVD40" s="8"/>
      <c r="SVE40" s="7"/>
      <c r="SVH40" s="16"/>
      <c r="SVN40" s="8"/>
      <c r="SVO40" s="7"/>
      <c r="SVR40" s="16"/>
      <c r="SVX40" s="8"/>
      <c r="SVY40" s="7"/>
      <c r="SWB40" s="16"/>
      <c r="SWH40" s="8"/>
      <c r="SWI40" s="7"/>
      <c r="SWL40" s="16"/>
      <c r="SWR40" s="8"/>
      <c r="SWS40" s="7"/>
      <c r="SWV40" s="16"/>
      <c r="SXB40" s="8"/>
      <c r="SXC40" s="7"/>
      <c r="SXF40" s="16"/>
      <c r="SXL40" s="8"/>
      <c r="SXM40" s="7"/>
      <c r="SXP40" s="16"/>
      <c r="SXV40" s="8"/>
      <c r="SXW40" s="7"/>
      <c r="SXZ40" s="16"/>
      <c r="SYF40" s="8"/>
      <c r="SYG40" s="7"/>
      <c r="SYJ40" s="16"/>
      <c r="SYP40" s="8"/>
      <c r="SYQ40" s="7"/>
      <c r="SYT40" s="16"/>
      <c r="SYZ40" s="8"/>
      <c r="SZA40" s="7"/>
      <c r="SZD40" s="16"/>
      <c r="SZJ40" s="8"/>
      <c r="SZK40" s="7"/>
      <c r="SZN40" s="16"/>
      <c r="SZT40" s="8"/>
      <c r="SZU40" s="7"/>
      <c r="SZX40" s="16"/>
      <c r="TAD40" s="8"/>
      <c r="TAE40" s="7"/>
      <c r="TAH40" s="16"/>
      <c r="TAN40" s="8"/>
      <c r="TAO40" s="7"/>
      <c r="TAR40" s="16"/>
      <c r="TAX40" s="8"/>
      <c r="TAY40" s="7"/>
      <c r="TBB40" s="16"/>
      <c r="TBH40" s="8"/>
      <c r="TBI40" s="7"/>
      <c r="TBL40" s="16"/>
      <c r="TBR40" s="8"/>
      <c r="TBS40" s="7"/>
      <c r="TBV40" s="16"/>
      <c r="TCB40" s="8"/>
      <c r="TCC40" s="7"/>
      <c r="TCF40" s="16"/>
      <c r="TCL40" s="8"/>
      <c r="TCM40" s="7"/>
      <c r="TCP40" s="16"/>
      <c r="TCV40" s="8"/>
      <c r="TCW40" s="7"/>
      <c r="TCZ40" s="16"/>
      <c r="TDF40" s="8"/>
      <c r="TDG40" s="7"/>
      <c r="TDJ40" s="16"/>
      <c r="TDP40" s="8"/>
      <c r="TDQ40" s="7"/>
      <c r="TDT40" s="16"/>
      <c r="TDZ40" s="8"/>
      <c r="TEA40" s="7"/>
      <c r="TED40" s="16"/>
      <c r="TEJ40" s="8"/>
      <c r="TEK40" s="7"/>
      <c r="TEN40" s="16"/>
      <c r="TET40" s="8"/>
      <c r="TEU40" s="7"/>
      <c r="TEX40" s="16"/>
      <c r="TFD40" s="8"/>
      <c r="TFE40" s="7"/>
      <c r="TFH40" s="16"/>
      <c r="TFN40" s="8"/>
      <c r="TFO40" s="7"/>
      <c r="TFR40" s="16"/>
      <c r="TFX40" s="8"/>
      <c r="TFY40" s="7"/>
      <c r="TGB40" s="16"/>
      <c r="TGH40" s="8"/>
      <c r="TGI40" s="7"/>
      <c r="TGL40" s="16"/>
      <c r="TGR40" s="8"/>
      <c r="TGS40" s="7"/>
      <c r="TGV40" s="16"/>
      <c r="THB40" s="8"/>
      <c r="THC40" s="7"/>
      <c r="THF40" s="16"/>
      <c r="THL40" s="8"/>
      <c r="THM40" s="7"/>
      <c r="THP40" s="16"/>
      <c r="THV40" s="8"/>
      <c r="THW40" s="7"/>
      <c r="THZ40" s="16"/>
      <c r="TIF40" s="8"/>
      <c r="TIG40" s="7"/>
      <c r="TIJ40" s="16"/>
      <c r="TIP40" s="8"/>
      <c r="TIQ40" s="7"/>
      <c r="TIT40" s="16"/>
      <c r="TIZ40" s="8"/>
      <c r="TJA40" s="7"/>
      <c r="TJD40" s="16"/>
      <c r="TJJ40" s="8"/>
      <c r="TJK40" s="7"/>
      <c r="TJN40" s="16"/>
      <c r="TJT40" s="8"/>
      <c r="TJU40" s="7"/>
      <c r="TJX40" s="16"/>
      <c r="TKD40" s="8"/>
      <c r="TKE40" s="7"/>
      <c r="TKH40" s="16"/>
      <c r="TKN40" s="8"/>
      <c r="TKO40" s="7"/>
      <c r="TKR40" s="16"/>
      <c r="TKX40" s="8"/>
      <c r="TKY40" s="7"/>
      <c r="TLB40" s="16"/>
      <c r="TLH40" s="8"/>
      <c r="TLI40" s="7"/>
      <c r="TLL40" s="16"/>
      <c r="TLR40" s="8"/>
      <c r="TLS40" s="7"/>
      <c r="TLV40" s="16"/>
      <c r="TMB40" s="8"/>
      <c r="TMC40" s="7"/>
      <c r="TMF40" s="16"/>
      <c r="TML40" s="8"/>
      <c r="TMM40" s="7"/>
      <c r="TMP40" s="16"/>
      <c r="TMV40" s="8"/>
      <c r="TMW40" s="7"/>
      <c r="TMZ40" s="16"/>
      <c r="TNF40" s="8"/>
      <c r="TNG40" s="7"/>
      <c r="TNJ40" s="16"/>
      <c r="TNP40" s="8"/>
      <c r="TNQ40" s="7"/>
      <c r="TNT40" s="16"/>
      <c r="TNZ40" s="8"/>
      <c r="TOA40" s="7"/>
      <c r="TOD40" s="16"/>
      <c r="TOJ40" s="8"/>
      <c r="TOK40" s="7"/>
      <c r="TON40" s="16"/>
      <c r="TOT40" s="8"/>
      <c r="TOU40" s="7"/>
      <c r="TOX40" s="16"/>
      <c r="TPD40" s="8"/>
      <c r="TPE40" s="7"/>
      <c r="TPH40" s="16"/>
      <c r="TPN40" s="8"/>
      <c r="TPO40" s="7"/>
      <c r="TPR40" s="16"/>
      <c r="TPX40" s="8"/>
      <c r="TPY40" s="7"/>
      <c r="TQB40" s="16"/>
      <c r="TQH40" s="8"/>
      <c r="TQI40" s="7"/>
      <c r="TQL40" s="16"/>
      <c r="TQR40" s="8"/>
      <c r="TQS40" s="7"/>
      <c r="TQV40" s="16"/>
      <c r="TRB40" s="8"/>
      <c r="TRC40" s="7"/>
      <c r="TRF40" s="16"/>
      <c r="TRL40" s="8"/>
      <c r="TRM40" s="7"/>
      <c r="TRP40" s="16"/>
      <c r="TRV40" s="8"/>
      <c r="TRW40" s="7"/>
      <c r="TRZ40" s="16"/>
      <c r="TSF40" s="8"/>
      <c r="TSG40" s="7"/>
      <c r="TSJ40" s="16"/>
      <c r="TSP40" s="8"/>
      <c r="TSQ40" s="7"/>
      <c r="TST40" s="16"/>
      <c r="TSZ40" s="8"/>
      <c r="TTA40" s="7"/>
      <c r="TTD40" s="16"/>
      <c r="TTJ40" s="8"/>
      <c r="TTK40" s="7"/>
      <c r="TTN40" s="16"/>
      <c r="TTT40" s="8"/>
      <c r="TTU40" s="7"/>
      <c r="TTX40" s="16"/>
      <c r="TUD40" s="8"/>
      <c r="TUE40" s="7"/>
      <c r="TUH40" s="16"/>
      <c r="TUN40" s="8"/>
      <c r="TUO40" s="7"/>
      <c r="TUR40" s="16"/>
      <c r="TUX40" s="8"/>
      <c r="TUY40" s="7"/>
      <c r="TVB40" s="16"/>
      <c r="TVH40" s="8"/>
      <c r="TVI40" s="7"/>
      <c r="TVL40" s="16"/>
      <c r="TVR40" s="8"/>
      <c r="TVS40" s="7"/>
      <c r="TVV40" s="16"/>
      <c r="TWB40" s="8"/>
      <c r="TWC40" s="7"/>
      <c r="TWF40" s="16"/>
      <c r="TWL40" s="8"/>
      <c r="TWM40" s="7"/>
      <c r="TWP40" s="16"/>
      <c r="TWV40" s="8"/>
      <c r="TWW40" s="7"/>
      <c r="TWZ40" s="16"/>
      <c r="TXF40" s="8"/>
      <c r="TXG40" s="7"/>
      <c r="TXJ40" s="16"/>
      <c r="TXP40" s="8"/>
      <c r="TXQ40" s="7"/>
      <c r="TXT40" s="16"/>
      <c r="TXZ40" s="8"/>
      <c r="TYA40" s="7"/>
      <c r="TYD40" s="16"/>
      <c r="TYJ40" s="8"/>
      <c r="TYK40" s="7"/>
      <c r="TYN40" s="16"/>
      <c r="TYT40" s="8"/>
      <c r="TYU40" s="7"/>
      <c r="TYX40" s="16"/>
      <c r="TZD40" s="8"/>
      <c r="TZE40" s="7"/>
      <c r="TZH40" s="16"/>
      <c r="TZN40" s="8"/>
      <c r="TZO40" s="7"/>
      <c r="TZR40" s="16"/>
      <c r="TZX40" s="8"/>
      <c r="TZY40" s="7"/>
      <c r="UAB40" s="16"/>
      <c r="UAH40" s="8"/>
      <c r="UAI40" s="7"/>
      <c r="UAL40" s="16"/>
      <c r="UAR40" s="8"/>
      <c r="UAS40" s="7"/>
      <c r="UAV40" s="16"/>
      <c r="UBB40" s="8"/>
      <c r="UBC40" s="7"/>
      <c r="UBF40" s="16"/>
      <c r="UBL40" s="8"/>
      <c r="UBM40" s="7"/>
      <c r="UBP40" s="16"/>
      <c r="UBV40" s="8"/>
      <c r="UBW40" s="7"/>
      <c r="UBZ40" s="16"/>
      <c r="UCF40" s="8"/>
      <c r="UCG40" s="7"/>
      <c r="UCJ40" s="16"/>
      <c r="UCP40" s="8"/>
      <c r="UCQ40" s="7"/>
      <c r="UCT40" s="16"/>
      <c r="UCZ40" s="8"/>
      <c r="UDA40" s="7"/>
      <c r="UDD40" s="16"/>
      <c r="UDJ40" s="8"/>
      <c r="UDK40" s="7"/>
      <c r="UDN40" s="16"/>
      <c r="UDT40" s="8"/>
      <c r="UDU40" s="7"/>
      <c r="UDX40" s="16"/>
      <c r="UED40" s="8"/>
      <c r="UEE40" s="7"/>
      <c r="UEH40" s="16"/>
      <c r="UEN40" s="8"/>
      <c r="UEO40" s="7"/>
      <c r="UER40" s="16"/>
      <c r="UEX40" s="8"/>
      <c r="UEY40" s="7"/>
      <c r="UFB40" s="16"/>
      <c r="UFH40" s="8"/>
      <c r="UFI40" s="7"/>
      <c r="UFL40" s="16"/>
      <c r="UFR40" s="8"/>
      <c r="UFS40" s="7"/>
      <c r="UFV40" s="16"/>
      <c r="UGB40" s="8"/>
      <c r="UGC40" s="7"/>
      <c r="UGF40" s="16"/>
      <c r="UGL40" s="8"/>
      <c r="UGM40" s="7"/>
      <c r="UGP40" s="16"/>
      <c r="UGV40" s="8"/>
      <c r="UGW40" s="7"/>
      <c r="UGZ40" s="16"/>
      <c r="UHF40" s="8"/>
      <c r="UHG40" s="7"/>
      <c r="UHJ40" s="16"/>
      <c r="UHP40" s="8"/>
      <c r="UHQ40" s="7"/>
      <c r="UHT40" s="16"/>
      <c r="UHZ40" s="8"/>
      <c r="UIA40" s="7"/>
      <c r="UID40" s="16"/>
      <c r="UIJ40" s="8"/>
      <c r="UIK40" s="7"/>
      <c r="UIN40" s="16"/>
      <c r="UIT40" s="8"/>
      <c r="UIU40" s="7"/>
      <c r="UIX40" s="16"/>
      <c r="UJD40" s="8"/>
      <c r="UJE40" s="7"/>
      <c r="UJH40" s="16"/>
      <c r="UJN40" s="8"/>
      <c r="UJO40" s="7"/>
      <c r="UJR40" s="16"/>
      <c r="UJX40" s="8"/>
      <c r="UJY40" s="7"/>
      <c r="UKB40" s="16"/>
      <c r="UKH40" s="8"/>
      <c r="UKI40" s="7"/>
      <c r="UKL40" s="16"/>
      <c r="UKR40" s="8"/>
      <c r="UKS40" s="7"/>
      <c r="UKV40" s="16"/>
      <c r="ULB40" s="8"/>
      <c r="ULC40" s="7"/>
      <c r="ULF40" s="16"/>
      <c r="ULL40" s="8"/>
      <c r="ULM40" s="7"/>
      <c r="ULP40" s="16"/>
      <c r="ULV40" s="8"/>
      <c r="ULW40" s="7"/>
      <c r="ULZ40" s="16"/>
      <c r="UMF40" s="8"/>
      <c r="UMG40" s="7"/>
      <c r="UMJ40" s="16"/>
      <c r="UMP40" s="8"/>
      <c r="UMQ40" s="7"/>
      <c r="UMT40" s="16"/>
      <c r="UMZ40" s="8"/>
      <c r="UNA40" s="7"/>
      <c r="UND40" s="16"/>
      <c r="UNJ40" s="8"/>
      <c r="UNK40" s="7"/>
      <c r="UNN40" s="16"/>
      <c r="UNT40" s="8"/>
      <c r="UNU40" s="7"/>
      <c r="UNX40" s="16"/>
      <c r="UOD40" s="8"/>
      <c r="UOE40" s="7"/>
      <c r="UOH40" s="16"/>
      <c r="UON40" s="8"/>
      <c r="UOO40" s="7"/>
      <c r="UOR40" s="16"/>
      <c r="UOX40" s="8"/>
      <c r="UOY40" s="7"/>
      <c r="UPB40" s="16"/>
      <c r="UPH40" s="8"/>
      <c r="UPI40" s="7"/>
      <c r="UPL40" s="16"/>
      <c r="UPR40" s="8"/>
      <c r="UPS40" s="7"/>
      <c r="UPV40" s="16"/>
      <c r="UQB40" s="8"/>
      <c r="UQC40" s="7"/>
      <c r="UQF40" s="16"/>
      <c r="UQL40" s="8"/>
      <c r="UQM40" s="7"/>
      <c r="UQP40" s="16"/>
      <c r="UQV40" s="8"/>
      <c r="UQW40" s="7"/>
      <c r="UQZ40" s="16"/>
      <c r="URF40" s="8"/>
      <c r="URG40" s="7"/>
      <c r="URJ40" s="16"/>
      <c r="URP40" s="8"/>
      <c r="URQ40" s="7"/>
      <c r="URT40" s="16"/>
      <c r="URZ40" s="8"/>
      <c r="USA40" s="7"/>
      <c r="USD40" s="16"/>
      <c r="USJ40" s="8"/>
      <c r="USK40" s="7"/>
      <c r="USN40" s="16"/>
      <c r="UST40" s="8"/>
      <c r="USU40" s="7"/>
      <c r="USX40" s="16"/>
      <c r="UTD40" s="8"/>
      <c r="UTE40" s="7"/>
      <c r="UTH40" s="16"/>
      <c r="UTN40" s="8"/>
      <c r="UTO40" s="7"/>
      <c r="UTR40" s="16"/>
      <c r="UTX40" s="8"/>
      <c r="UTY40" s="7"/>
      <c r="UUB40" s="16"/>
      <c r="UUH40" s="8"/>
      <c r="UUI40" s="7"/>
      <c r="UUL40" s="16"/>
      <c r="UUR40" s="8"/>
      <c r="UUS40" s="7"/>
      <c r="UUV40" s="16"/>
      <c r="UVB40" s="8"/>
      <c r="UVC40" s="7"/>
      <c r="UVF40" s="16"/>
      <c r="UVL40" s="8"/>
      <c r="UVM40" s="7"/>
      <c r="UVP40" s="16"/>
      <c r="UVV40" s="8"/>
      <c r="UVW40" s="7"/>
      <c r="UVZ40" s="16"/>
      <c r="UWF40" s="8"/>
      <c r="UWG40" s="7"/>
      <c r="UWJ40" s="16"/>
      <c r="UWP40" s="8"/>
      <c r="UWQ40" s="7"/>
      <c r="UWT40" s="16"/>
      <c r="UWZ40" s="8"/>
      <c r="UXA40" s="7"/>
      <c r="UXD40" s="16"/>
      <c r="UXJ40" s="8"/>
      <c r="UXK40" s="7"/>
      <c r="UXN40" s="16"/>
      <c r="UXT40" s="8"/>
      <c r="UXU40" s="7"/>
      <c r="UXX40" s="16"/>
      <c r="UYD40" s="8"/>
      <c r="UYE40" s="7"/>
      <c r="UYH40" s="16"/>
      <c r="UYN40" s="8"/>
      <c r="UYO40" s="7"/>
      <c r="UYR40" s="16"/>
      <c r="UYX40" s="8"/>
      <c r="UYY40" s="7"/>
      <c r="UZB40" s="16"/>
      <c r="UZH40" s="8"/>
      <c r="UZI40" s="7"/>
      <c r="UZL40" s="16"/>
      <c r="UZR40" s="8"/>
      <c r="UZS40" s="7"/>
      <c r="UZV40" s="16"/>
      <c r="VAB40" s="8"/>
      <c r="VAC40" s="7"/>
      <c r="VAF40" s="16"/>
      <c r="VAL40" s="8"/>
      <c r="VAM40" s="7"/>
      <c r="VAP40" s="16"/>
      <c r="VAV40" s="8"/>
      <c r="VAW40" s="7"/>
      <c r="VAZ40" s="16"/>
      <c r="VBF40" s="8"/>
      <c r="VBG40" s="7"/>
      <c r="VBJ40" s="16"/>
      <c r="VBP40" s="8"/>
      <c r="VBQ40" s="7"/>
      <c r="VBT40" s="16"/>
      <c r="VBZ40" s="8"/>
      <c r="VCA40" s="7"/>
      <c r="VCD40" s="16"/>
      <c r="VCJ40" s="8"/>
      <c r="VCK40" s="7"/>
      <c r="VCN40" s="16"/>
      <c r="VCT40" s="8"/>
      <c r="VCU40" s="7"/>
      <c r="VCX40" s="16"/>
      <c r="VDD40" s="8"/>
      <c r="VDE40" s="7"/>
      <c r="VDH40" s="16"/>
      <c r="VDN40" s="8"/>
      <c r="VDO40" s="7"/>
      <c r="VDR40" s="16"/>
      <c r="VDX40" s="8"/>
      <c r="VDY40" s="7"/>
      <c r="VEB40" s="16"/>
      <c r="VEH40" s="8"/>
      <c r="VEI40" s="7"/>
      <c r="VEL40" s="16"/>
      <c r="VER40" s="8"/>
      <c r="VES40" s="7"/>
      <c r="VEV40" s="16"/>
      <c r="VFB40" s="8"/>
      <c r="VFC40" s="7"/>
      <c r="VFF40" s="16"/>
      <c r="VFL40" s="8"/>
      <c r="VFM40" s="7"/>
      <c r="VFP40" s="16"/>
      <c r="VFV40" s="8"/>
      <c r="VFW40" s="7"/>
      <c r="VFZ40" s="16"/>
      <c r="VGF40" s="8"/>
      <c r="VGG40" s="7"/>
      <c r="VGJ40" s="16"/>
      <c r="VGP40" s="8"/>
      <c r="VGQ40" s="7"/>
      <c r="VGT40" s="16"/>
      <c r="VGZ40" s="8"/>
      <c r="VHA40" s="7"/>
      <c r="VHD40" s="16"/>
      <c r="VHJ40" s="8"/>
      <c r="VHK40" s="7"/>
      <c r="VHN40" s="16"/>
      <c r="VHT40" s="8"/>
      <c r="VHU40" s="7"/>
      <c r="VHX40" s="16"/>
      <c r="VID40" s="8"/>
      <c r="VIE40" s="7"/>
      <c r="VIH40" s="16"/>
      <c r="VIN40" s="8"/>
      <c r="VIO40" s="7"/>
      <c r="VIR40" s="16"/>
      <c r="VIX40" s="8"/>
      <c r="VIY40" s="7"/>
      <c r="VJB40" s="16"/>
      <c r="VJH40" s="8"/>
      <c r="VJI40" s="7"/>
      <c r="VJL40" s="16"/>
      <c r="VJR40" s="8"/>
      <c r="VJS40" s="7"/>
      <c r="VJV40" s="16"/>
      <c r="VKB40" s="8"/>
      <c r="VKC40" s="7"/>
      <c r="VKF40" s="16"/>
      <c r="VKL40" s="8"/>
      <c r="VKM40" s="7"/>
      <c r="VKP40" s="16"/>
      <c r="VKV40" s="8"/>
      <c r="VKW40" s="7"/>
      <c r="VKZ40" s="16"/>
      <c r="VLF40" s="8"/>
      <c r="VLG40" s="7"/>
      <c r="VLJ40" s="16"/>
      <c r="VLP40" s="8"/>
      <c r="VLQ40" s="7"/>
      <c r="VLT40" s="16"/>
      <c r="VLZ40" s="8"/>
      <c r="VMA40" s="7"/>
      <c r="VMD40" s="16"/>
      <c r="VMJ40" s="8"/>
      <c r="VMK40" s="7"/>
      <c r="VMN40" s="16"/>
      <c r="VMT40" s="8"/>
      <c r="VMU40" s="7"/>
      <c r="VMX40" s="16"/>
      <c r="VND40" s="8"/>
      <c r="VNE40" s="7"/>
      <c r="VNH40" s="16"/>
      <c r="VNN40" s="8"/>
      <c r="VNO40" s="7"/>
      <c r="VNR40" s="16"/>
      <c r="VNX40" s="8"/>
      <c r="VNY40" s="7"/>
      <c r="VOB40" s="16"/>
      <c r="VOH40" s="8"/>
      <c r="VOI40" s="7"/>
      <c r="VOL40" s="16"/>
      <c r="VOR40" s="8"/>
      <c r="VOS40" s="7"/>
      <c r="VOV40" s="16"/>
      <c r="VPB40" s="8"/>
      <c r="VPC40" s="7"/>
      <c r="VPF40" s="16"/>
      <c r="VPL40" s="8"/>
      <c r="VPM40" s="7"/>
      <c r="VPP40" s="16"/>
      <c r="VPV40" s="8"/>
      <c r="VPW40" s="7"/>
      <c r="VPZ40" s="16"/>
      <c r="VQF40" s="8"/>
      <c r="VQG40" s="7"/>
      <c r="VQJ40" s="16"/>
      <c r="VQP40" s="8"/>
      <c r="VQQ40" s="7"/>
      <c r="VQT40" s="16"/>
      <c r="VQZ40" s="8"/>
      <c r="VRA40" s="7"/>
      <c r="VRD40" s="16"/>
      <c r="VRJ40" s="8"/>
      <c r="VRK40" s="7"/>
      <c r="VRN40" s="16"/>
      <c r="VRT40" s="8"/>
      <c r="VRU40" s="7"/>
      <c r="VRX40" s="16"/>
      <c r="VSD40" s="8"/>
      <c r="VSE40" s="7"/>
      <c r="VSH40" s="16"/>
      <c r="VSN40" s="8"/>
      <c r="VSO40" s="7"/>
      <c r="VSR40" s="16"/>
      <c r="VSX40" s="8"/>
      <c r="VSY40" s="7"/>
      <c r="VTB40" s="16"/>
      <c r="VTH40" s="8"/>
      <c r="VTI40" s="7"/>
      <c r="VTL40" s="16"/>
      <c r="VTR40" s="8"/>
      <c r="VTS40" s="7"/>
      <c r="VTV40" s="16"/>
      <c r="VUB40" s="8"/>
      <c r="VUC40" s="7"/>
      <c r="VUF40" s="16"/>
      <c r="VUL40" s="8"/>
      <c r="VUM40" s="7"/>
      <c r="VUP40" s="16"/>
      <c r="VUV40" s="8"/>
      <c r="VUW40" s="7"/>
      <c r="VUZ40" s="16"/>
      <c r="VVF40" s="8"/>
      <c r="VVG40" s="7"/>
      <c r="VVJ40" s="16"/>
      <c r="VVP40" s="8"/>
      <c r="VVQ40" s="7"/>
      <c r="VVT40" s="16"/>
      <c r="VVZ40" s="8"/>
      <c r="VWA40" s="7"/>
      <c r="VWD40" s="16"/>
      <c r="VWJ40" s="8"/>
      <c r="VWK40" s="7"/>
      <c r="VWN40" s="16"/>
      <c r="VWT40" s="8"/>
      <c r="VWU40" s="7"/>
      <c r="VWX40" s="16"/>
      <c r="VXD40" s="8"/>
      <c r="VXE40" s="7"/>
      <c r="VXH40" s="16"/>
      <c r="VXN40" s="8"/>
      <c r="VXO40" s="7"/>
      <c r="VXR40" s="16"/>
      <c r="VXX40" s="8"/>
      <c r="VXY40" s="7"/>
      <c r="VYB40" s="16"/>
      <c r="VYH40" s="8"/>
      <c r="VYI40" s="7"/>
      <c r="VYL40" s="16"/>
      <c r="VYR40" s="8"/>
      <c r="VYS40" s="7"/>
      <c r="VYV40" s="16"/>
      <c r="VZB40" s="8"/>
      <c r="VZC40" s="7"/>
      <c r="VZF40" s="16"/>
      <c r="VZL40" s="8"/>
      <c r="VZM40" s="7"/>
      <c r="VZP40" s="16"/>
      <c r="VZV40" s="8"/>
      <c r="VZW40" s="7"/>
      <c r="VZZ40" s="16"/>
      <c r="WAF40" s="8"/>
      <c r="WAG40" s="7"/>
      <c r="WAJ40" s="16"/>
      <c r="WAP40" s="8"/>
      <c r="WAQ40" s="7"/>
      <c r="WAT40" s="16"/>
      <c r="WAZ40" s="8"/>
      <c r="WBA40" s="7"/>
      <c r="WBD40" s="16"/>
      <c r="WBJ40" s="8"/>
      <c r="WBK40" s="7"/>
      <c r="WBN40" s="16"/>
      <c r="WBT40" s="8"/>
      <c r="WBU40" s="7"/>
      <c r="WBX40" s="16"/>
      <c r="WCD40" s="8"/>
      <c r="WCE40" s="7"/>
      <c r="WCH40" s="16"/>
      <c r="WCN40" s="8"/>
      <c r="WCO40" s="7"/>
      <c r="WCR40" s="16"/>
      <c r="WCX40" s="8"/>
      <c r="WCY40" s="7"/>
      <c r="WDB40" s="16"/>
      <c r="WDH40" s="8"/>
      <c r="WDI40" s="7"/>
      <c r="WDL40" s="16"/>
      <c r="WDR40" s="8"/>
      <c r="WDS40" s="7"/>
      <c r="WDV40" s="16"/>
      <c r="WEB40" s="8"/>
      <c r="WEC40" s="7"/>
      <c r="WEF40" s="16"/>
      <c r="WEL40" s="8"/>
      <c r="WEM40" s="7"/>
      <c r="WEP40" s="16"/>
      <c r="WEV40" s="8"/>
      <c r="WEW40" s="7"/>
      <c r="WEZ40" s="16"/>
      <c r="WFF40" s="8"/>
      <c r="WFG40" s="7"/>
      <c r="WFJ40" s="16"/>
      <c r="WFP40" s="8"/>
      <c r="WFQ40" s="7"/>
      <c r="WFT40" s="16"/>
      <c r="WFZ40" s="8"/>
      <c r="WGA40" s="7"/>
      <c r="WGD40" s="16"/>
      <c r="WGJ40" s="8"/>
      <c r="WGK40" s="7"/>
      <c r="WGN40" s="16"/>
      <c r="WGT40" s="8"/>
      <c r="WGU40" s="7"/>
      <c r="WGX40" s="16"/>
      <c r="WHD40" s="8"/>
      <c r="WHE40" s="7"/>
      <c r="WHH40" s="16"/>
      <c r="WHN40" s="8"/>
      <c r="WHO40" s="7"/>
      <c r="WHR40" s="16"/>
      <c r="WHX40" s="8"/>
      <c r="WHY40" s="7"/>
      <c r="WIB40" s="16"/>
      <c r="WIH40" s="8"/>
      <c r="WII40" s="7"/>
      <c r="WIL40" s="16"/>
      <c r="WIR40" s="8"/>
      <c r="WIS40" s="7"/>
      <c r="WIV40" s="16"/>
      <c r="WJB40" s="8"/>
      <c r="WJC40" s="7"/>
      <c r="WJF40" s="16"/>
      <c r="WJL40" s="8"/>
      <c r="WJM40" s="7"/>
      <c r="WJP40" s="16"/>
      <c r="WJV40" s="8"/>
      <c r="WJW40" s="7"/>
      <c r="WJZ40" s="16"/>
      <c r="WKF40" s="8"/>
      <c r="WKG40" s="7"/>
      <c r="WKJ40" s="16"/>
      <c r="WKP40" s="8"/>
      <c r="WKQ40" s="7"/>
      <c r="WKT40" s="16"/>
      <c r="WKZ40" s="8"/>
      <c r="WLA40" s="7"/>
      <c r="WLD40" s="16"/>
      <c r="WLJ40" s="8"/>
      <c r="WLK40" s="7"/>
      <c r="WLN40" s="16"/>
      <c r="WLT40" s="8"/>
      <c r="WLU40" s="7"/>
      <c r="WLX40" s="16"/>
      <c r="WMD40" s="8"/>
      <c r="WME40" s="7"/>
      <c r="WMH40" s="16"/>
      <c r="WMN40" s="8"/>
      <c r="WMO40" s="7"/>
      <c r="WMR40" s="16"/>
      <c r="WMX40" s="8"/>
      <c r="WMY40" s="7"/>
      <c r="WNB40" s="16"/>
      <c r="WNH40" s="8"/>
      <c r="WNI40" s="7"/>
      <c r="WNL40" s="16"/>
      <c r="WNR40" s="8"/>
      <c r="WNS40" s="7"/>
      <c r="WNV40" s="16"/>
      <c r="WOB40" s="8"/>
      <c r="WOC40" s="7"/>
      <c r="WOF40" s="16"/>
      <c r="WOL40" s="8"/>
      <c r="WOM40" s="7"/>
      <c r="WOP40" s="16"/>
      <c r="WOV40" s="8"/>
      <c r="WOW40" s="7"/>
      <c r="WOZ40" s="16"/>
      <c r="WPF40" s="8"/>
      <c r="WPG40" s="7"/>
      <c r="WPJ40" s="16"/>
      <c r="WPP40" s="8"/>
      <c r="WPQ40" s="7"/>
      <c r="WPT40" s="16"/>
      <c r="WPZ40" s="8"/>
      <c r="WQA40" s="7"/>
      <c r="WQD40" s="16"/>
      <c r="WQJ40" s="8"/>
      <c r="WQK40" s="7"/>
      <c r="WQN40" s="16"/>
      <c r="WQT40" s="8"/>
      <c r="WQU40" s="7"/>
      <c r="WQX40" s="16"/>
      <c r="WRD40" s="8"/>
      <c r="WRE40" s="7"/>
      <c r="WRH40" s="16"/>
      <c r="WRN40" s="8"/>
      <c r="WRO40" s="7"/>
      <c r="WRR40" s="16"/>
      <c r="WRX40" s="8"/>
      <c r="WRY40" s="7"/>
      <c r="WSB40" s="16"/>
      <c r="WSH40" s="8"/>
      <c r="WSI40" s="7"/>
      <c r="WSL40" s="16"/>
      <c r="WSR40" s="8"/>
      <c r="WSS40" s="7"/>
      <c r="WSV40" s="16"/>
      <c r="WTB40" s="8"/>
      <c r="WTC40" s="7"/>
      <c r="WTF40" s="16"/>
      <c r="WTL40" s="8"/>
      <c r="WTM40" s="7"/>
      <c r="WTP40" s="16"/>
      <c r="WTV40" s="8"/>
      <c r="WTW40" s="7"/>
      <c r="WTZ40" s="16"/>
      <c r="WUF40" s="8"/>
      <c r="WUG40" s="7"/>
      <c r="WUJ40" s="16"/>
      <c r="WUP40" s="8"/>
      <c r="WUQ40" s="7"/>
      <c r="WUT40" s="16"/>
      <c r="WUZ40" s="8"/>
      <c r="WVA40" s="7"/>
      <c r="WVD40" s="16"/>
      <c r="WVJ40" s="8"/>
      <c r="WVK40" s="7"/>
      <c r="WVN40" s="16"/>
      <c r="WVT40" s="8"/>
      <c r="WVU40" s="7"/>
      <c r="WVX40" s="16"/>
      <c r="WWD40" s="8"/>
      <c r="WWE40" s="7"/>
      <c r="WWH40" s="16"/>
      <c r="WWN40" s="8"/>
      <c r="WWO40" s="7"/>
      <c r="WWR40" s="16"/>
      <c r="WWX40" s="8"/>
      <c r="WWY40" s="7"/>
      <c r="WXB40" s="16"/>
      <c r="WXH40" s="8"/>
      <c r="WXI40" s="7"/>
      <c r="WXL40" s="16"/>
      <c r="WXR40" s="8"/>
      <c r="WXS40" s="7"/>
      <c r="WXV40" s="16"/>
      <c r="WYB40" s="8"/>
      <c r="WYC40" s="7"/>
      <c r="WYF40" s="16"/>
      <c r="WYL40" s="8"/>
      <c r="WYM40" s="7"/>
      <c r="WYP40" s="16"/>
      <c r="WYV40" s="8"/>
      <c r="WYW40" s="7"/>
      <c r="WYZ40" s="16"/>
      <c r="WZF40" s="8"/>
      <c r="WZG40" s="7"/>
      <c r="WZJ40" s="16"/>
      <c r="WZP40" s="8"/>
      <c r="WZQ40" s="7"/>
      <c r="WZT40" s="16"/>
      <c r="WZZ40" s="8"/>
      <c r="XAA40" s="7"/>
      <c r="XAD40" s="16"/>
      <c r="XAJ40" s="8"/>
      <c r="XAK40" s="7"/>
      <c r="XAN40" s="16"/>
      <c r="XAT40" s="8"/>
      <c r="XAU40" s="7"/>
      <c r="XAX40" s="16"/>
      <c r="XBD40" s="8"/>
      <c r="XBE40" s="7"/>
      <c r="XBH40" s="16"/>
      <c r="XBN40" s="8"/>
      <c r="XBO40" s="7"/>
      <c r="XBR40" s="16"/>
      <c r="XBX40" s="8"/>
      <c r="XBY40" s="7"/>
      <c r="XCB40" s="16"/>
      <c r="XCH40" s="8"/>
      <c r="XCI40" s="7"/>
      <c r="XCL40" s="16"/>
      <c r="XCR40" s="8"/>
      <c r="XCS40" s="7"/>
      <c r="XCV40" s="16"/>
      <c r="XDB40" s="8"/>
      <c r="XDC40" s="7"/>
      <c r="XDF40" s="16"/>
      <c r="XDL40" s="8"/>
      <c r="XDM40" s="7"/>
      <c r="XDP40" s="16"/>
      <c r="XDV40" s="8"/>
      <c r="XDW40" s="7"/>
      <c r="XDZ40" s="16"/>
      <c r="XEF40" s="8"/>
      <c r="XEG40" s="7"/>
      <c r="XEJ40" s="16"/>
      <c r="XEP40" s="8"/>
      <c r="XEQ40" s="7"/>
      <c r="XET40" s="16"/>
      <c r="XEZ40" s="8"/>
      <c r="XFA40" s="7"/>
      <c r="XFD40" s="16"/>
    </row>
    <row r="41" spans="1:1024 1030:2044 2050:3071 3074:4094 4100:6144 6150:7164 7170:8191 8194:9214 9220:11264 11270:12284 12290:13311 13314:14334 14340:16384" x14ac:dyDescent="0.25">
      <c r="A41" s="7" t="s">
        <v>72</v>
      </c>
      <c r="B41" t="s">
        <v>81</v>
      </c>
      <c r="C41" t="s">
        <v>82</v>
      </c>
      <c r="D41" s="16" t="s">
        <v>117</v>
      </c>
      <c r="E41" t="s">
        <v>26</v>
      </c>
      <c r="F41" t="s">
        <v>11</v>
      </c>
      <c r="G41" t="s">
        <v>40</v>
      </c>
      <c r="H41">
        <v>1</v>
      </c>
      <c r="I41" t="s">
        <v>59</v>
      </c>
      <c r="J41" s="8" t="s">
        <v>121</v>
      </c>
    </row>
    <row r="42" spans="1:1024 1030:2044 2050:3071 3074:4094 4100:6144 6150:7164 7170:8191 8194:9214 9220:11264 11270:12284 12290:13311 13314:14334 14340:16384" x14ac:dyDescent="0.25">
      <c r="A42" s="7" t="s">
        <v>72</v>
      </c>
      <c r="B42" t="s">
        <v>86</v>
      </c>
      <c r="C42" t="s">
        <v>87</v>
      </c>
      <c r="D42" s="16">
        <v>43002</v>
      </c>
      <c r="E42" t="s">
        <v>26</v>
      </c>
      <c r="F42" t="s">
        <v>11</v>
      </c>
      <c r="G42" t="s">
        <v>88</v>
      </c>
      <c r="H42">
        <v>1</v>
      </c>
      <c r="I42" t="s">
        <v>59</v>
      </c>
      <c r="J42" s="8" t="s">
        <v>94</v>
      </c>
    </row>
    <row r="43" spans="1:1024 1030:2044 2050:3071 3074:4094 4100:6144 6150:7164 7170:8191 8194:9214 9220:11264 11270:12284 12290:13311 13314:14334 14340:16384" x14ac:dyDescent="0.25">
      <c r="A43" s="7" t="s">
        <v>72</v>
      </c>
      <c r="B43" t="s">
        <v>90</v>
      </c>
      <c r="C43" t="s">
        <v>91</v>
      </c>
      <c r="D43" s="16">
        <v>42544</v>
      </c>
      <c r="E43" t="s">
        <v>26</v>
      </c>
      <c r="F43" t="s">
        <v>11</v>
      </c>
      <c r="G43" t="s">
        <v>40</v>
      </c>
      <c r="H43">
        <v>1</v>
      </c>
      <c r="I43" t="s">
        <v>59</v>
      </c>
      <c r="J43" s="8"/>
    </row>
    <row r="44" spans="1:1024 1030:2044 2050:3071 3074:4094 4100:6144 6150:7164 7170:8191 8194:9214 9220:11264 11270:12284 12290:13311 13314:14334 14340:16384" x14ac:dyDescent="0.25">
      <c r="A44" s="7" t="s">
        <v>72</v>
      </c>
      <c r="B44" t="s">
        <v>95</v>
      </c>
      <c r="C44" t="s">
        <v>96</v>
      </c>
      <c r="D44" s="16">
        <v>42100</v>
      </c>
      <c r="E44" t="s">
        <v>74</v>
      </c>
      <c r="F44" t="s">
        <v>11</v>
      </c>
      <c r="G44" t="s">
        <v>40</v>
      </c>
      <c r="H44">
        <v>1</v>
      </c>
      <c r="I44" t="s">
        <v>59</v>
      </c>
      <c r="J44" s="8"/>
    </row>
    <row r="45" spans="1:1024 1030:2044 2050:3071 3074:4094 4100:6144 6150:7164 7170:8191 8194:9214 9220:11264 11270:12284 12290:13311 13314:14334 14340:16384" x14ac:dyDescent="0.25">
      <c r="A45" s="7" t="s">
        <v>72</v>
      </c>
      <c r="B45" t="s">
        <v>92</v>
      </c>
      <c r="C45" t="s">
        <v>104</v>
      </c>
      <c r="D45" s="16">
        <v>42453</v>
      </c>
      <c r="E45" t="s">
        <v>10</v>
      </c>
      <c r="F45" t="s">
        <v>11</v>
      </c>
      <c r="G45" t="s">
        <v>36</v>
      </c>
      <c r="H45">
        <v>1</v>
      </c>
      <c r="I45" t="s">
        <v>59</v>
      </c>
      <c r="J45" s="8"/>
    </row>
    <row r="46" spans="1:1024 1030:2044 2050:3071 3074:4094 4100:6144 6150:7164 7170:8191 8194:9214 9220:11264 11270:12284 12290:13311 13314:14334 14340:16384" x14ac:dyDescent="0.25">
      <c r="A46" s="7" t="s">
        <v>72</v>
      </c>
      <c r="B46" t="s">
        <v>34</v>
      </c>
      <c r="C46" t="s">
        <v>35</v>
      </c>
      <c r="D46" s="16">
        <v>42741</v>
      </c>
      <c r="E46" t="s">
        <v>26</v>
      </c>
      <c r="F46" t="s">
        <v>11</v>
      </c>
      <c r="G46" t="s">
        <v>36</v>
      </c>
      <c r="H46">
        <v>1</v>
      </c>
      <c r="I46" t="s">
        <v>14</v>
      </c>
      <c r="J46" s="8"/>
    </row>
    <row r="47" spans="1:1024 1030:2044 2050:3071 3074:4094 4100:6144 6150:7164 7170:8191 8194:9214 9220:11264 11270:12284 12290:13311 13314:14334 14340:16384" x14ac:dyDescent="0.25">
      <c r="A47" s="7" t="s">
        <v>72</v>
      </c>
      <c r="B47" t="s">
        <v>109</v>
      </c>
      <c r="C47" t="s">
        <v>110</v>
      </c>
      <c r="D47" s="16" t="s">
        <v>122</v>
      </c>
      <c r="E47" t="s">
        <v>20</v>
      </c>
      <c r="F47" t="s">
        <v>21</v>
      </c>
      <c r="G47" t="s">
        <v>40</v>
      </c>
      <c r="H47">
        <v>1</v>
      </c>
      <c r="I47" t="s">
        <v>59</v>
      </c>
      <c r="J47" s="8"/>
    </row>
    <row r="48" spans="1:1024 1030:2044 2050:3071 3074:4094 4100:6144 6150:7164 7170:8191 8194:9214 9220:11264 11270:12284 12290:13311 13314:14334 14340:16384" x14ac:dyDescent="0.25">
      <c r="A48" s="7" t="s">
        <v>72</v>
      </c>
      <c r="B48" t="s">
        <v>115</v>
      </c>
      <c r="C48" t="s">
        <v>116</v>
      </c>
      <c r="D48" s="16" t="s">
        <v>125</v>
      </c>
      <c r="E48" t="s">
        <v>10</v>
      </c>
      <c r="F48" t="s">
        <v>11</v>
      </c>
      <c r="G48" t="s">
        <v>40</v>
      </c>
      <c r="H48">
        <v>1</v>
      </c>
      <c r="I48" t="s">
        <v>59</v>
      </c>
      <c r="J48" s="8"/>
    </row>
    <row r="49" spans="1:10" x14ac:dyDescent="0.25">
      <c r="A49" s="7" t="s">
        <v>72</v>
      </c>
      <c r="B49" t="s">
        <v>118</v>
      </c>
      <c r="C49" t="s">
        <v>119</v>
      </c>
      <c r="D49" s="16" t="s">
        <v>127</v>
      </c>
      <c r="E49" t="s">
        <v>26</v>
      </c>
      <c r="F49" t="s">
        <v>11</v>
      </c>
      <c r="G49" t="s">
        <v>40</v>
      </c>
      <c r="H49">
        <v>1</v>
      </c>
      <c r="I49" t="s">
        <v>59</v>
      </c>
      <c r="J49" s="8"/>
    </row>
    <row r="50" spans="1:10" x14ac:dyDescent="0.25">
      <c r="A50" s="9" t="s">
        <v>72</v>
      </c>
      <c r="B50" s="2" t="s">
        <v>123</v>
      </c>
      <c r="C50" s="2" t="s">
        <v>124</v>
      </c>
      <c r="D50" s="17" t="s">
        <v>132</v>
      </c>
      <c r="E50" s="2" t="s">
        <v>10</v>
      </c>
      <c r="F50" s="2" t="s">
        <v>11</v>
      </c>
      <c r="G50" s="2" t="s">
        <v>40</v>
      </c>
      <c r="H50" s="2">
        <v>1</v>
      </c>
      <c r="I50" s="2" t="s">
        <v>59</v>
      </c>
      <c r="J50" s="10"/>
    </row>
    <row r="51" spans="1:10" x14ac:dyDescent="0.25">
      <c r="A51" s="11" t="s">
        <v>126</v>
      </c>
      <c r="B51" s="12"/>
      <c r="C51" s="12"/>
      <c r="D51" s="19"/>
      <c r="E51" s="12"/>
      <c r="F51" s="12"/>
      <c r="G51" s="12"/>
      <c r="H51" s="12">
        <f>SUM(H29:H50)</f>
        <v>22</v>
      </c>
      <c r="I51" s="12"/>
      <c r="J51" s="13"/>
    </row>
    <row r="52" spans="1:10" x14ac:dyDescent="0.25">
      <c r="A52" s="4" t="s">
        <v>128</v>
      </c>
      <c r="B52" s="5" t="s">
        <v>129</v>
      </c>
      <c r="C52" s="5" t="s">
        <v>130</v>
      </c>
      <c r="D52" s="15">
        <v>42265</v>
      </c>
      <c r="E52" s="5" t="s">
        <v>131</v>
      </c>
      <c r="F52" s="5">
        <v>0</v>
      </c>
      <c r="G52" s="5" t="s">
        <v>46</v>
      </c>
      <c r="H52" s="5">
        <v>1</v>
      </c>
      <c r="I52" s="5"/>
      <c r="J52" s="6" t="s">
        <v>142</v>
      </c>
    </row>
    <row r="53" spans="1:10" x14ac:dyDescent="0.25">
      <c r="A53" s="7" t="s">
        <v>128</v>
      </c>
      <c r="B53" t="s">
        <v>34</v>
      </c>
      <c r="C53" t="s">
        <v>133</v>
      </c>
      <c r="D53" s="16">
        <v>40353</v>
      </c>
      <c r="E53" t="s">
        <v>26</v>
      </c>
      <c r="F53" t="s">
        <v>11</v>
      </c>
      <c r="G53" t="s">
        <v>36</v>
      </c>
      <c r="H53">
        <v>1</v>
      </c>
      <c r="J53" s="8" t="s">
        <v>144</v>
      </c>
    </row>
    <row r="54" spans="1:10" x14ac:dyDescent="0.25">
      <c r="A54" s="7" t="s">
        <v>128</v>
      </c>
      <c r="B54" t="s">
        <v>134</v>
      </c>
      <c r="C54" t="s">
        <v>135</v>
      </c>
      <c r="D54" s="16">
        <v>41038</v>
      </c>
      <c r="E54" t="s">
        <v>74</v>
      </c>
      <c r="F54" t="s">
        <v>11</v>
      </c>
      <c r="G54" t="s">
        <v>40</v>
      </c>
      <c r="H54">
        <v>1</v>
      </c>
      <c r="J54" s="8"/>
    </row>
    <row r="55" spans="1:10" x14ac:dyDescent="0.25">
      <c r="A55" s="7" t="s">
        <v>128</v>
      </c>
      <c r="B55" t="s">
        <v>134</v>
      </c>
      <c r="C55" t="s">
        <v>136</v>
      </c>
      <c r="D55" s="16">
        <v>41510</v>
      </c>
      <c r="E55" t="s">
        <v>74</v>
      </c>
      <c r="F55" t="s">
        <v>11</v>
      </c>
      <c r="G55" t="s">
        <v>40</v>
      </c>
      <c r="H55">
        <v>1</v>
      </c>
      <c r="J55" s="8"/>
    </row>
    <row r="56" spans="1:10" x14ac:dyDescent="0.25">
      <c r="A56" s="7" t="s">
        <v>128</v>
      </c>
      <c r="B56" t="s">
        <v>115</v>
      </c>
      <c r="C56" t="s">
        <v>137</v>
      </c>
      <c r="D56" s="16">
        <v>41409</v>
      </c>
      <c r="E56" t="s">
        <v>74</v>
      </c>
      <c r="F56" t="s">
        <v>11</v>
      </c>
      <c r="G56" t="s">
        <v>40</v>
      </c>
      <c r="H56">
        <v>1</v>
      </c>
      <c r="J56" s="8"/>
    </row>
    <row r="57" spans="1:10" x14ac:dyDescent="0.25">
      <c r="A57" s="7" t="s">
        <v>128</v>
      </c>
      <c r="B57" t="s">
        <v>138</v>
      </c>
      <c r="C57" t="s">
        <v>139</v>
      </c>
      <c r="D57" s="16">
        <v>42504</v>
      </c>
      <c r="E57" t="s">
        <v>10</v>
      </c>
      <c r="F57" t="s">
        <v>11</v>
      </c>
      <c r="G57" t="s">
        <v>36</v>
      </c>
      <c r="H57">
        <v>1</v>
      </c>
      <c r="J57" s="8"/>
    </row>
    <row r="58" spans="1:10" x14ac:dyDescent="0.25">
      <c r="A58" s="7" t="s">
        <v>128</v>
      </c>
      <c r="B58" t="s">
        <v>140</v>
      </c>
      <c r="C58" t="s">
        <v>141</v>
      </c>
      <c r="D58" s="16">
        <v>42543</v>
      </c>
      <c r="E58" t="s">
        <v>10</v>
      </c>
      <c r="F58" t="s">
        <v>11</v>
      </c>
      <c r="G58" t="s">
        <v>36</v>
      </c>
      <c r="H58">
        <v>1</v>
      </c>
      <c r="J58" s="8"/>
    </row>
    <row r="59" spans="1:10" x14ac:dyDescent="0.25">
      <c r="A59" s="7" t="s">
        <v>128</v>
      </c>
      <c r="B59" t="s">
        <v>143</v>
      </c>
      <c r="C59" t="s">
        <v>35</v>
      </c>
      <c r="D59" s="16">
        <v>42094</v>
      </c>
      <c r="E59" t="s">
        <v>20</v>
      </c>
      <c r="F59" t="s">
        <v>21</v>
      </c>
      <c r="G59" t="s">
        <v>12</v>
      </c>
      <c r="H59">
        <v>1</v>
      </c>
      <c r="J59" s="8"/>
    </row>
    <row r="60" spans="1:10" x14ac:dyDescent="0.25">
      <c r="A60" s="7" t="s">
        <v>128</v>
      </c>
      <c r="B60" t="s">
        <v>145</v>
      </c>
      <c r="C60" t="s">
        <v>146</v>
      </c>
      <c r="D60" s="16">
        <v>42375</v>
      </c>
      <c r="E60" t="s">
        <v>74</v>
      </c>
      <c r="F60" t="s">
        <v>11</v>
      </c>
      <c r="G60" t="s">
        <v>12</v>
      </c>
      <c r="H60">
        <v>1</v>
      </c>
      <c r="J60" s="8"/>
    </row>
    <row r="61" spans="1:10" x14ac:dyDescent="0.25">
      <c r="A61" s="7" t="s">
        <v>128</v>
      </c>
      <c r="B61" t="s">
        <v>147</v>
      </c>
      <c r="C61" t="s">
        <v>148</v>
      </c>
      <c r="D61" s="16">
        <v>41489</v>
      </c>
      <c r="E61" t="s">
        <v>26</v>
      </c>
      <c r="F61" t="s">
        <v>11</v>
      </c>
      <c r="G61" t="s">
        <v>12</v>
      </c>
      <c r="H61">
        <v>1</v>
      </c>
      <c r="J61" s="8"/>
    </row>
    <row r="62" spans="1:10" x14ac:dyDescent="0.25">
      <c r="A62" s="7" t="s">
        <v>128</v>
      </c>
      <c r="B62" t="s">
        <v>149</v>
      </c>
      <c r="C62" t="s">
        <v>150</v>
      </c>
      <c r="D62" s="16">
        <v>41614</v>
      </c>
      <c r="E62" t="s">
        <v>131</v>
      </c>
      <c r="F62" t="s">
        <v>11</v>
      </c>
      <c r="G62" t="s">
        <v>12</v>
      </c>
      <c r="H62">
        <v>1</v>
      </c>
      <c r="J62" s="8"/>
    </row>
    <row r="63" spans="1:10" x14ac:dyDescent="0.25">
      <c r="A63" s="9" t="s">
        <v>128</v>
      </c>
      <c r="B63" s="2" t="s">
        <v>151</v>
      </c>
      <c r="C63" s="2" t="s">
        <v>152</v>
      </c>
      <c r="D63" s="17">
        <v>42646</v>
      </c>
      <c r="E63" s="2" t="s">
        <v>26</v>
      </c>
      <c r="F63" s="2" t="s">
        <v>11</v>
      </c>
      <c r="G63" s="2" t="s">
        <v>12</v>
      </c>
      <c r="H63" s="2">
        <v>1</v>
      </c>
      <c r="I63" s="2"/>
      <c r="J63" s="10"/>
    </row>
    <row r="64" spans="1:10" ht="16.5" customHeight="1" x14ac:dyDescent="0.25">
      <c r="A64" s="11" t="s">
        <v>153</v>
      </c>
      <c r="B64" s="12"/>
      <c r="C64" s="12"/>
      <c r="D64" s="19"/>
      <c r="E64" s="12"/>
      <c r="F64" s="12"/>
      <c r="G64" s="12"/>
      <c r="H64" s="12">
        <f>SUM(H52:H63)</f>
        <v>12</v>
      </c>
      <c r="I64" s="12"/>
      <c r="J64" s="13"/>
    </row>
    <row r="65" spans="1:10" x14ac:dyDescent="0.25">
      <c r="A65" s="4" t="s">
        <v>157</v>
      </c>
      <c r="B65" s="5" t="s">
        <v>172</v>
      </c>
      <c r="C65" s="5" t="s">
        <v>173</v>
      </c>
      <c r="D65" s="21">
        <v>41905</v>
      </c>
      <c r="E65" s="5" t="s">
        <v>131</v>
      </c>
      <c r="F65" s="5" t="s">
        <v>11</v>
      </c>
      <c r="G65" s="5" t="s">
        <v>36</v>
      </c>
      <c r="H65" s="5">
        <v>1</v>
      </c>
      <c r="I65" s="5" t="s">
        <v>14</v>
      </c>
      <c r="J65" s="6" t="s">
        <v>187</v>
      </c>
    </row>
    <row r="66" spans="1:10" x14ac:dyDescent="0.25">
      <c r="A66" s="7" t="s">
        <v>157</v>
      </c>
      <c r="B66" t="s">
        <v>174</v>
      </c>
      <c r="C66" t="s">
        <v>175</v>
      </c>
      <c r="D66" s="22">
        <v>41425</v>
      </c>
      <c r="E66" t="s">
        <v>176</v>
      </c>
      <c r="F66" t="s">
        <v>11</v>
      </c>
      <c r="G66" t="s">
        <v>12</v>
      </c>
      <c r="H66">
        <v>1</v>
      </c>
      <c r="I66" t="s">
        <v>14</v>
      </c>
      <c r="J66" s="8" t="s">
        <v>191</v>
      </c>
    </row>
    <row r="67" spans="1:10" x14ac:dyDescent="0.25">
      <c r="A67" s="7" t="s">
        <v>157</v>
      </c>
      <c r="B67" t="s">
        <v>177</v>
      </c>
      <c r="C67" t="s">
        <v>178</v>
      </c>
      <c r="D67" s="22" t="s">
        <v>179</v>
      </c>
      <c r="E67" t="s">
        <v>176</v>
      </c>
      <c r="F67" t="s">
        <v>11</v>
      </c>
      <c r="G67" t="s">
        <v>40</v>
      </c>
      <c r="H67">
        <v>1</v>
      </c>
      <c r="I67" t="s">
        <v>14</v>
      </c>
      <c r="J67" s="8"/>
    </row>
    <row r="68" spans="1:10" x14ac:dyDescent="0.25">
      <c r="A68" s="7" t="s">
        <v>157</v>
      </c>
      <c r="B68" t="s">
        <v>180</v>
      </c>
      <c r="C68" t="s">
        <v>181</v>
      </c>
      <c r="D68" s="22">
        <v>41577</v>
      </c>
      <c r="E68" t="s">
        <v>176</v>
      </c>
      <c r="F68" t="s">
        <v>11</v>
      </c>
      <c r="G68" t="s">
        <v>40</v>
      </c>
      <c r="H68">
        <v>1</v>
      </c>
      <c r="I68" t="s">
        <v>14</v>
      </c>
      <c r="J68" s="8"/>
    </row>
    <row r="69" spans="1:10" x14ac:dyDescent="0.25">
      <c r="A69" s="7" t="s">
        <v>157</v>
      </c>
      <c r="B69" t="s">
        <v>180</v>
      </c>
      <c r="C69" t="s">
        <v>183</v>
      </c>
      <c r="D69" s="22">
        <v>42332</v>
      </c>
      <c r="E69" t="s">
        <v>131</v>
      </c>
      <c r="F69" t="s">
        <v>11</v>
      </c>
      <c r="G69" t="s">
        <v>40</v>
      </c>
      <c r="H69">
        <v>1</v>
      </c>
      <c r="I69" t="s">
        <v>14</v>
      </c>
      <c r="J69" s="8"/>
    </row>
    <row r="70" spans="1:10" x14ac:dyDescent="0.25">
      <c r="A70" s="7" t="s">
        <v>157</v>
      </c>
      <c r="B70" t="s">
        <v>184</v>
      </c>
      <c r="C70" t="s">
        <v>156</v>
      </c>
      <c r="D70" s="22">
        <v>41915</v>
      </c>
      <c r="E70" t="s">
        <v>176</v>
      </c>
      <c r="F70" t="s">
        <v>11</v>
      </c>
      <c r="G70" t="s">
        <v>12</v>
      </c>
      <c r="H70">
        <v>1</v>
      </c>
      <c r="I70" t="s">
        <v>14</v>
      </c>
      <c r="J70" s="8"/>
    </row>
    <row r="71" spans="1:10" x14ac:dyDescent="0.25">
      <c r="A71" s="7" t="s">
        <v>157</v>
      </c>
      <c r="B71" t="s">
        <v>185</v>
      </c>
      <c r="C71" t="s">
        <v>186</v>
      </c>
      <c r="D71" s="22">
        <v>41550</v>
      </c>
      <c r="E71" t="s">
        <v>131</v>
      </c>
      <c r="F71" t="s">
        <v>11</v>
      </c>
      <c r="G71" t="s">
        <v>40</v>
      </c>
      <c r="H71">
        <v>1</v>
      </c>
      <c r="I71" t="s">
        <v>14</v>
      </c>
      <c r="J71" s="8"/>
    </row>
    <row r="72" spans="1:10" x14ac:dyDescent="0.25">
      <c r="A72" s="7" t="s">
        <v>157</v>
      </c>
      <c r="B72" t="s">
        <v>95</v>
      </c>
      <c r="C72" t="s">
        <v>190</v>
      </c>
      <c r="D72" s="22">
        <v>41286</v>
      </c>
      <c r="E72" t="s">
        <v>176</v>
      </c>
      <c r="F72" t="s">
        <v>11</v>
      </c>
      <c r="G72" t="s">
        <v>40</v>
      </c>
      <c r="H72">
        <v>1</v>
      </c>
      <c r="I72" t="s">
        <v>14</v>
      </c>
      <c r="J72" s="8"/>
    </row>
    <row r="73" spans="1:10" x14ac:dyDescent="0.25">
      <c r="A73" s="7" t="s">
        <v>157</v>
      </c>
      <c r="B73" t="s">
        <v>192</v>
      </c>
      <c r="C73" t="s">
        <v>193</v>
      </c>
      <c r="D73" s="22">
        <v>42397</v>
      </c>
      <c r="E73" t="s">
        <v>26</v>
      </c>
      <c r="F73" t="s">
        <v>11</v>
      </c>
      <c r="G73" t="s">
        <v>12</v>
      </c>
      <c r="H73">
        <v>1</v>
      </c>
      <c r="I73" t="s">
        <v>14</v>
      </c>
      <c r="J73" s="8"/>
    </row>
    <row r="74" spans="1:10" x14ac:dyDescent="0.25">
      <c r="A74" s="7" t="s">
        <v>157</v>
      </c>
      <c r="B74" t="s">
        <v>194</v>
      </c>
      <c r="C74" t="s">
        <v>195</v>
      </c>
      <c r="D74" s="22" t="s">
        <v>196</v>
      </c>
      <c r="E74" t="s">
        <v>176</v>
      </c>
      <c r="F74" t="s">
        <v>11</v>
      </c>
      <c r="G74" t="s">
        <v>12</v>
      </c>
      <c r="H74">
        <v>1</v>
      </c>
      <c r="I74" t="s">
        <v>14</v>
      </c>
      <c r="J74" s="8"/>
    </row>
    <row r="75" spans="1:10" x14ac:dyDescent="0.25">
      <c r="A75" s="7" t="s">
        <v>157</v>
      </c>
      <c r="B75" t="s">
        <v>145</v>
      </c>
      <c r="C75" t="s">
        <v>91</v>
      </c>
      <c r="D75" s="22" t="s">
        <v>197</v>
      </c>
      <c r="E75" t="s">
        <v>131</v>
      </c>
      <c r="F75" t="s">
        <v>11</v>
      </c>
      <c r="G75" t="s">
        <v>12</v>
      </c>
      <c r="H75">
        <v>1</v>
      </c>
      <c r="I75" t="s">
        <v>14</v>
      </c>
      <c r="J75" s="8"/>
    </row>
    <row r="76" spans="1:10" x14ac:dyDescent="0.25">
      <c r="A76" s="9" t="s">
        <v>157</v>
      </c>
      <c r="B76" s="2" t="s">
        <v>200</v>
      </c>
      <c r="C76" s="2" t="s">
        <v>108</v>
      </c>
      <c r="D76" s="23" t="s">
        <v>201</v>
      </c>
      <c r="E76" s="2" t="s">
        <v>176</v>
      </c>
      <c r="F76" s="2" t="s">
        <v>11</v>
      </c>
      <c r="G76" s="2" t="s">
        <v>40</v>
      </c>
      <c r="H76" s="2">
        <v>1</v>
      </c>
      <c r="I76" s="2" t="s">
        <v>14</v>
      </c>
      <c r="J76" s="10"/>
    </row>
    <row r="77" spans="1:10" x14ac:dyDescent="0.25">
      <c r="A77" s="4" t="s">
        <v>157</v>
      </c>
      <c r="B77" s="5" t="s">
        <v>158</v>
      </c>
      <c r="C77" s="5" t="s">
        <v>119</v>
      </c>
      <c r="D77" s="21">
        <v>42335</v>
      </c>
      <c r="E77" s="5" t="s">
        <v>20</v>
      </c>
      <c r="F77" s="5" t="s">
        <v>21</v>
      </c>
      <c r="G77" s="5" t="s">
        <v>40</v>
      </c>
      <c r="H77" s="5">
        <v>1</v>
      </c>
      <c r="I77" s="5" t="s">
        <v>59</v>
      </c>
      <c r="J77" s="6" t="s">
        <v>209</v>
      </c>
    </row>
    <row r="78" spans="1:10" x14ac:dyDescent="0.25">
      <c r="A78" s="7" t="s">
        <v>157</v>
      </c>
      <c r="B78" t="s">
        <v>28</v>
      </c>
      <c r="C78" t="s">
        <v>182</v>
      </c>
      <c r="D78" s="22" t="s">
        <v>204</v>
      </c>
      <c r="E78" t="s">
        <v>176</v>
      </c>
      <c r="F78">
        <v>0</v>
      </c>
      <c r="G78" t="s">
        <v>12</v>
      </c>
      <c r="H78">
        <v>1</v>
      </c>
      <c r="I78" t="s">
        <v>59</v>
      </c>
      <c r="J78" s="8" t="s">
        <v>212</v>
      </c>
    </row>
    <row r="79" spans="1:10" x14ac:dyDescent="0.25">
      <c r="A79" s="7" t="s">
        <v>157</v>
      </c>
      <c r="B79" t="s">
        <v>188</v>
      </c>
      <c r="C79" t="s">
        <v>189</v>
      </c>
      <c r="D79" s="22">
        <v>41840</v>
      </c>
      <c r="E79" t="s">
        <v>176</v>
      </c>
      <c r="F79">
        <v>0</v>
      </c>
      <c r="G79" t="s">
        <v>46</v>
      </c>
      <c r="H79">
        <v>1</v>
      </c>
      <c r="I79" t="s">
        <v>59</v>
      </c>
      <c r="J79" s="8"/>
    </row>
    <row r="80" spans="1:10" x14ac:dyDescent="0.25">
      <c r="A80" s="7" t="s">
        <v>157</v>
      </c>
      <c r="B80" t="s">
        <v>198</v>
      </c>
      <c r="C80" t="s">
        <v>199</v>
      </c>
      <c r="D80" s="22">
        <v>41548</v>
      </c>
      <c r="E80" t="s">
        <v>26</v>
      </c>
      <c r="F80" t="s">
        <v>11</v>
      </c>
      <c r="G80" t="s">
        <v>12</v>
      </c>
      <c r="H80">
        <v>1</v>
      </c>
      <c r="I80" t="s">
        <v>59</v>
      </c>
      <c r="J80" s="8"/>
    </row>
    <row r="81" spans="1:10" x14ac:dyDescent="0.25">
      <c r="A81" s="7" t="s">
        <v>157</v>
      </c>
      <c r="B81" t="s">
        <v>202</v>
      </c>
      <c r="C81" t="s">
        <v>203</v>
      </c>
      <c r="D81" s="22" t="s">
        <v>208</v>
      </c>
      <c r="E81" t="s">
        <v>131</v>
      </c>
      <c r="F81" t="s">
        <v>11</v>
      </c>
      <c r="G81" t="s">
        <v>40</v>
      </c>
      <c r="H81">
        <v>1</v>
      </c>
      <c r="I81" t="s">
        <v>59</v>
      </c>
      <c r="J81" s="8"/>
    </row>
    <row r="82" spans="1:10" x14ac:dyDescent="0.25">
      <c r="A82" s="7" t="s">
        <v>157</v>
      </c>
      <c r="B82" t="s">
        <v>205</v>
      </c>
      <c r="C82" t="s">
        <v>206</v>
      </c>
      <c r="D82" s="22">
        <v>41451</v>
      </c>
      <c r="E82" t="s">
        <v>131</v>
      </c>
      <c r="F82" t="s">
        <v>11</v>
      </c>
      <c r="G82" t="s">
        <v>88</v>
      </c>
      <c r="H82">
        <v>1</v>
      </c>
      <c r="I82" t="s">
        <v>59</v>
      </c>
      <c r="J82" s="8"/>
    </row>
    <row r="83" spans="1:10" x14ac:dyDescent="0.25">
      <c r="A83" s="7" t="s">
        <v>157</v>
      </c>
      <c r="B83" t="s">
        <v>166</v>
      </c>
      <c r="C83" t="s">
        <v>207</v>
      </c>
      <c r="D83" s="22">
        <v>41428</v>
      </c>
      <c r="E83" t="s">
        <v>131</v>
      </c>
      <c r="F83" t="s">
        <v>11</v>
      </c>
      <c r="G83" t="s">
        <v>12</v>
      </c>
      <c r="H83">
        <v>1</v>
      </c>
      <c r="I83" t="s">
        <v>59</v>
      </c>
      <c r="J83" s="8"/>
    </row>
    <row r="84" spans="1:10" x14ac:dyDescent="0.25">
      <c r="A84" s="7" t="s">
        <v>157</v>
      </c>
      <c r="B84" t="s">
        <v>210</v>
      </c>
      <c r="C84" t="s">
        <v>213</v>
      </c>
      <c r="D84" s="22" t="s">
        <v>214</v>
      </c>
      <c r="E84" t="s">
        <v>131</v>
      </c>
      <c r="F84" t="s">
        <v>11</v>
      </c>
      <c r="G84" t="s">
        <v>36</v>
      </c>
      <c r="H84">
        <v>1</v>
      </c>
      <c r="I84" t="s">
        <v>59</v>
      </c>
      <c r="J84" s="8"/>
    </row>
    <row r="85" spans="1:10" x14ac:dyDescent="0.25">
      <c r="A85" s="7" t="s">
        <v>157</v>
      </c>
      <c r="B85" t="s">
        <v>210</v>
      </c>
      <c r="C85" t="s">
        <v>211</v>
      </c>
      <c r="D85" s="22" t="s">
        <v>216</v>
      </c>
      <c r="E85" t="s">
        <v>176</v>
      </c>
      <c r="F85" t="s">
        <v>11</v>
      </c>
      <c r="G85" t="s">
        <v>36</v>
      </c>
      <c r="H85">
        <v>1</v>
      </c>
      <c r="I85" t="s">
        <v>59</v>
      </c>
      <c r="J85" s="8"/>
    </row>
    <row r="86" spans="1:10" x14ac:dyDescent="0.25">
      <c r="A86" s="7" t="s">
        <v>157</v>
      </c>
      <c r="B86" t="s">
        <v>169</v>
      </c>
      <c r="C86" t="s">
        <v>215</v>
      </c>
      <c r="D86" s="22">
        <v>41663</v>
      </c>
      <c r="E86" t="s">
        <v>131</v>
      </c>
      <c r="F86" t="s">
        <v>11</v>
      </c>
      <c r="G86" t="s">
        <v>40</v>
      </c>
      <c r="H86">
        <v>1</v>
      </c>
      <c r="I86" t="s">
        <v>59</v>
      </c>
      <c r="J86" s="8"/>
    </row>
    <row r="87" spans="1:10" x14ac:dyDescent="0.25">
      <c r="A87" s="7" t="s">
        <v>157</v>
      </c>
      <c r="B87" t="s">
        <v>123</v>
      </c>
      <c r="C87" t="s">
        <v>217</v>
      </c>
      <c r="D87" s="22" t="s">
        <v>218</v>
      </c>
      <c r="E87" t="s">
        <v>176</v>
      </c>
      <c r="F87" t="s">
        <v>11</v>
      </c>
      <c r="G87" t="s">
        <v>40</v>
      </c>
      <c r="H87">
        <v>1</v>
      </c>
      <c r="I87" t="s">
        <v>59</v>
      </c>
      <c r="J87" s="8"/>
    </row>
    <row r="88" spans="1:10" x14ac:dyDescent="0.25">
      <c r="A88" s="9" t="s">
        <v>157</v>
      </c>
      <c r="B88" s="2" t="s">
        <v>219</v>
      </c>
      <c r="C88" s="2" t="s">
        <v>220</v>
      </c>
      <c r="D88" s="23" t="s">
        <v>221</v>
      </c>
      <c r="E88" s="2" t="s">
        <v>131</v>
      </c>
      <c r="F88" s="2" t="s">
        <v>11</v>
      </c>
      <c r="G88" s="2" t="s">
        <v>12</v>
      </c>
      <c r="H88" s="2">
        <v>1</v>
      </c>
      <c r="I88" s="2" t="s">
        <v>59</v>
      </c>
      <c r="J88" s="10"/>
    </row>
    <row r="89" spans="1:10" x14ac:dyDescent="0.25">
      <c r="A89" s="11" t="s">
        <v>222</v>
      </c>
      <c r="B89" s="12"/>
      <c r="C89" s="12"/>
      <c r="D89" s="19"/>
      <c r="E89" s="12"/>
      <c r="F89" s="12"/>
      <c r="G89" s="12"/>
      <c r="H89" s="12">
        <f>SUM(H65:H88)</f>
        <v>24</v>
      </c>
      <c r="I89" s="12"/>
      <c r="J89" s="13"/>
    </row>
    <row r="90" spans="1:10" x14ac:dyDescent="0.25">
      <c r="A90" s="4" t="s">
        <v>287</v>
      </c>
      <c r="B90" s="5" t="s">
        <v>32</v>
      </c>
      <c r="C90" s="5" t="s">
        <v>154</v>
      </c>
      <c r="D90" s="15">
        <v>40412</v>
      </c>
      <c r="E90" s="5" t="s">
        <v>26</v>
      </c>
      <c r="F90" s="5" t="s">
        <v>11</v>
      </c>
      <c r="G90" s="5" t="s">
        <v>12</v>
      </c>
      <c r="H90" s="5">
        <v>1</v>
      </c>
      <c r="I90" s="5"/>
      <c r="J90" s="6" t="s">
        <v>162</v>
      </c>
    </row>
    <row r="91" spans="1:10" x14ac:dyDescent="0.25">
      <c r="A91" s="7" t="s">
        <v>287</v>
      </c>
      <c r="B91" t="s">
        <v>155</v>
      </c>
      <c r="C91" t="s">
        <v>156</v>
      </c>
      <c r="D91" s="16">
        <v>41419</v>
      </c>
      <c r="E91" t="s">
        <v>157</v>
      </c>
      <c r="F91" t="s">
        <v>11</v>
      </c>
      <c r="G91" t="s">
        <v>12</v>
      </c>
      <c r="H91">
        <v>1</v>
      </c>
      <c r="J91" s="8" t="s">
        <v>165</v>
      </c>
    </row>
    <row r="92" spans="1:10" x14ac:dyDescent="0.25">
      <c r="A92" s="7" t="s">
        <v>287</v>
      </c>
      <c r="B92" t="s">
        <v>158</v>
      </c>
      <c r="C92" t="s">
        <v>159</v>
      </c>
      <c r="D92" s="16">
        <v>41151</v>
      </c>
      <c r="E92" t="s">
        <v>20</v>
      </c>
      <c r="F92" t="s">
        <v>21</v>
      </c>
      <c r="G92" t="s">
        <v>40</v>
      </c>
      <c r="H92">
        <v>1</v>
      </c>
      <c r="J92" s="8"/>
    </row>
    <row r="93" spans="1:10" x14ac:dyDescent="0.25">
      <c r="A93" s="7" t="s">
        <v>287</v>
      </c>
      <c r="B93" t="s">
        <v>23</v>
      </c>
      <c r="C93" t="s">
        <v>78</v>
      </c>
      <c r="D93" s="16">
        <v>40461</v>
      </c>
      <c r="E93" t="s">
        <v>26</v>
      </c>
      <c r="F93" t="s">
        <v>11</v>
      </c>
      <c r="G93" t="s">
        <v>27</v>
      </c>
      <c r="H93">
        <v>1</v>
      </c>
      <c r="J93" s="8"/>
    </row>
    <row r="94" spans="1:10" x14ac:dyDescent="0.25">
      <c r="A94" s="7" t="s">
        <v>287</v>
      </c>
      <c r="B94" t="s">
        <v>160</v>
      </c>
      <c r="C94" t="s">
        <v>161</v>
      </c>
      <c r="D94" s="16">
        <v>41570</v>
      </c>
      <c r="E94" t="s">
        <v>157</v>
      </c>
      <c r="F94" t="s">
        <v>11</v>
      </c>
      <c r="G94" t="s">
        <v>12</v>
      </c>
      <c r="H94">
        <v>1</v>
      </c>
      <c r="J94" s="8"/>
    </row>
    <row r="95" spans="1:10" x14ac:dyDescent="0.25">
      <c r="A95" s="7" t="s">
        <v>287</v>
      </c>
      <c r="B95" t="s">
        <v>163</v>
      </c>
      <c r="C95" t="s">
        <v>164</v>
      </c>
      <c r="D95" s="16">
        <v>42498</v>
      </c>
      <c r="E95" t="s">
        <v>26</v>
      </c>
      <c r="F95" t="s">
        <v>11</v>
      </c>
      <c r="G95" t="s">
        <v>40</v>
      </c>
      <c r="H95">
        <v>1</v>
      </c>
      <c r="J95" s="8"/>
    </row>
    <row r="96" spans="1:10" x14ac:dyDescent="0.25">
      <c r="A96" s="7" t="s">
        <v>287</v>
      </c>
      <c r="B96" t="s">
        <v>100</v>
      </c>
      <c r="C96" t="s">
        <v>156</v>
      </c>
      <c r="D96" s="16">
        <v>40354</v>
      </c>
      <c r="E96" t="s">
        <v>26</v>
      </c>
      <c r="F96" t="s">
        <v>11</v>
      </c>
      <c r="G96" t="s">
        <v>46</v>
      </c>
      <c r="H96">
        <v>1</v>
      </c>
      <c r="J96" s="8"/>
    </row>
    <row r="97" spans="1:10" x14ac:dyDescent="0.25">
      <c r="A97" s="7" t="s">
        <v>287</v>
      </c>
      <c r="B97" t="s">
        <v>166</v>
      </c>
      <c r="C97" t="s">
        <v>167</v>
      </c>
      <c r="D97" s="16">
        <v>40640</v>
      </c>
      <c r="E97" t="s">
        <v>157</v>
      </c>
      <c r="F97" t="s">
        <v>11</v>
      </c>
      <c r="G97" t="s">
        <v>12</v>
      </c>
      <c r="H97">
        <v>1</v>
      </c>
      <c r="J97" s="8"/>
    </row>
    <row r="98" spans="1:10" x14ac:dyDescent="0.25">
      <c r="A98" s="7" t="s">
        <v>287</v>
      </c>
      <c r="B98" t="s">
        <v>151</v>
      </c>
      <c r="C98" t="s">
        <v>168</v>
      </c>
      <c r="D98" s="16">
        <v>41419</v>
      </c>
      <c r="E98" t="s">
        <v>26</v>
      </c>
      <c r="F98" t="s">
        <v>11</v>
      </c>
      <c r="G98" t="s">
        <v>12</v>
      </c>
      <c r="H98">
        <v>1</v>
      </c>
      <c r="J98" s="8"/>
    </row>
    <row r="99" spans="1:10" x14ac:dyDescent="0.25">
      <c r="A99" s="9" t="s">
        <v>287</v>
      </c>
      <c r="B99" s="2" t="s">
        <v>169</v>
      </c>
      <c r="C99" s="2" t="s">
        <v>170</v>
      </c>
      <c r="D99" s="17">
        <v>40689</v>
      </c>
      <c r="E99" s="2" t="s">
        <v>171</v>
      </c>
      <c r="F99" s="2" t="s">
        <v>11</v>
      </c>
      <c r="G99" s="2" t="s">
        <v>40</v>
      </c>
      <c r="H99" s="2">
        <v>1</v>
      </c>
      <c r="I99" s="2"/>
      <c r="J99" s="10"/>
    </row>
    <row r="100" spans="1:10" x14ac:dyDescent="0.25">
      <c r="A100" s="11" t="s">
        <v>288</v>
      </c>
      <c r="B100" s="12"/>
      <c r="C100" s="12"/>
      <c r="D100" s="19"/>
      <c r="E100" s="12"/>
      <c r="F100" s="12"/>
      <c r="G100" s="12"/>
      <c r="H100" s="12">
        <f>SUM(H90:H99)</f>
        <v>10</v>
      </c>
      <c r="I100" s="12"/>
      <c r="J100" s="13"/>
    </row>
    <row r="101" spans="1:10" x14ac:dyDescent="0.25">
      <c r="A101" s="4" t="s">
        <v>290</v>
      </c>
      <c r="B101" s="5" t="s">
        <v>223</v>
      </c>
      <c r="C101" s="5" t="s">
        <v>224</v>
      </c>
      <c r="D101" s="15">
        <v>41018</v>
      </c>
      <c r="E101" s="5" t="s">
        <v>171</v>
      </c>
      <c r="F101" s="5">
        <v>0</v>
      </c>
      <c r="G101" s="5" t="s">
        <v>36</v>
      </c>
      <c r="H101" s="5">
        <v>1</v>
      </c>
      <c r="I101" s="5"/>
      <c r="J101" s="6" t="s">
        <v>233</v>
      </c>
    </row>
    <row r="102" spans="1:10" x14ac:dyDescent="0.25">
      <c r="A102" s="7" t="s">
        <v>290</v>
      </c>
      <c r="B102" t="s">
        <v>172</v>
      </c>
      <c r="C102" t="s">
        <v>247</v>
      </c>
      <c r="D102" s="16">
        <v>40349</v>
      </c>
      <c r="E102" t="s">
        <v>231</v>
      </c>
      <c r="F102" t="s">
        <v>11</v>
      </c>
      <c r="G102" t="s">
        <v>36</v>
      </c>
      <c r="H102">
        <v>1</v>
      </c>
      <c r="J102" s="8" t="s">
        <v>235</v>
      </c>
    </row>
    <row r="103" spans="1:10" x14ac:dyDescent="0.25">
      <c r="A103" s="7" t="s">
        <v>290</v>
      </c>
      <c r="B103" t="s">
        <v>174</v>
      </c>
      <c r="C103" t="s">
        <v>225</v>
      </c>
      <c r="D103" s="16">
        <v>40410</v>
      </c>
      <c r="E103" t="s">
        <v>226</v>
      </c>
      <c r="F103" t="s">
        <v>11</v>
      </c>
      <c r="G103" t="s">
        <v>12</v>
      </c>
      <c r="H103">
        <v>1</v>
      </c>
      <c r="J103" s="8"/>
    </row>
    <row r="104" spans="1:10" x14ac:dyDescent="0.25">
      <c r="A104" s="7" t="s">
        <v>290</v>
      </c>
      <c r="B104" t="s">
        <v>86</v>
      </c>
      <c r="C104" t="s">
        <v>248</v>
      </c>
      <c r="D104" s="16">
        <v>42134</v>
      </c>
      <c r="E104" t="s">
        <v>157</v>
      </c>
      <c r="F104" t="s">
        <v>11</v>
      </c>
      <c r="G104" t="s">
        <v>88</v>
      </c>
      <c r="H104">
        <v>1</v>
      </c>
      <c r="J104" s="8"/>
    </row>
    <row r="105" spans="1:10" x14ac:dyDescent="0.25">
      <c r="A105" s="7" t="s">
        <v>290</v>
      </c>
      <c r="B105" t="s">
        <v>227</v>
      </c>
      <c r="C105" t="s">
        <v>85</v>
      </c>
      <c r="D105" s="16">
        <v>41012</v>
      </c>
      <c r="E105" t="s">
        <v>171</v>
      </c>
      <c r="F105" t="s">
        <v>11</v>
      </c>
      <c r="G105" t="s">
        <v>12</v>
      </c>
      <c r="H105">
        <v>1</v>
      </c>
      <c r="J105" s="8"/>
    </row>
    <row r="106" spans="1:10" x14ac:dyDescent="0.25">
      <c r="A106" s="7" t="s">
        <v>290</v>
      </c>
      <c r="B106" t="s">
        <v>95</v>
      </c>
      <c r="C106" t="s">
        <v>228</v>
      </c>
      <c r="D106" s="16">
        <v>39866</v>
      </c>
      <c r="E106" t="s">
        <v>229</v>
      </c>
      <c r="F106" t="s">
        <v>11</v>
      </c>
      <c r="G106" t="s">
        <v>40</v>
      </c>
      <c r="H106">
        <v>1</v>
      </c>
      <c r="J106" s="8"/>
    </row>
    <row r="107" spans="1:10" x14ac:dyDescent="0.25">
      <c r="A107" s="7" t="s">
        <v>290</v>
      </c>
      <c r="B107" t="s">
        <v>163</v>
      </c>
      <c r="C107" t="s">
        <v>230</v>
      </c>
      <c r="D107" s="16">
        <v>41592</v>
      </c>
      <c r="E107" t="s">
        <v>231</v>
      </c>
      <c r="F107" t="s">
        <v>11</v>
      </c>
      <c r="G107" t="s">
        <v>40</v>
      </c>
      <c r="H107">
        <v>1</v>
      </c>
      <c r="J107" s="8"/>
    </row>
    <row r="108" spans="1:10" x14ac:dyDescent="0.25">
      <c r="A108" s="7" t="s">
        <v>290</v>
      </c>
      <c r="B108" t="s">
        <v>249</v>
      </c>
      <c r="C108" t="s">
        <v>250</v>
      </c>
      <c r="D108" s="16">
        <v>42122</v>
      </c>
      <c r="E108" t="s">
        <v>171</v>
      </c>
      <c r="F108" t="s">
        <v>11</v>
      </c>
      <c r="G108" t="s">
        <v>88</v>
      </c>
      <c r="H108">
        <v>1</v>
      </c>
      <c r="J108" s="8"/>
    </row>
    <row r="109" spans="1:10" x14ac:dyDescent="0.25">
      <c r="A109" s="7" t="s">
        <v>290</v>
      </c>
      <c r="B109" t="s">
        <v>232</v>
      </c>
      <c r="C109" t="s">
        <v>133</v>
      </c>
      <c r="D109" s="16">
        <v>39932</v>
      </c>
      <c r="E109" t="s">
        <v>226</v>
      </c>
      <c r="F109" t="s">
        <v>11</v>
      </c>
      <c r="G109" t="s">
        <v>40</v>
      </c>
      <c r="H109">
        <v>1</v>
      </c>
      <c r="J109" s="8"/>
    </row>
    <row r="110" spans="1:10" x14ac:dyDescent="0.25">
      <c r="A110" s="9" t="s">
        <v>290</v>
      </c>
      <c r="B110" s="2" t="s">
        <v>200</v>
      </c>
      <c r="C110" s="2" t="s">
        <v>234</v>
      </c>
      <c r="D110" s="17">
        <v>40046</v>
      </c>
      <c r="E110" s="2" t="s">
        <v>226</v>
      </c>
      <c r="F110" s="2" t="s">
        <v>11</v>
      </c>
      <c r="G110" s="2" t="s">
        <v>40</v>
      </c>
      <c r="H110" s="2">
        <v>1</v>
      </c>
      <c r="I110" s="2"/>
      <c r="J110" s="10"/>
    </row>
    <row r="111" spans="1:10" x14ac:dyDescent="0.25">
      <c r="A111" s="11" t="s">
        <v>291</v>
      </c>
      <c r="B111" s="12"/>
      <c r="C111" s="12"/>
      <c r="D111" s="19"/>
      <c r="E111" s="12"/>
      <c r="F111" s="12"/>
      <c r="G111" s="12"/>
      <c r="H111" s="12">
        <f>SUM(H101:H110)</f>
        <v>10</v>
      </c>
      <c r="I111" s="12"/>
      <c r="J111" s="13"/>
    </row>
    <row r="112" spans="1:10" x14ac:dyDescent="0.25">
      <c r="A112" s="4" t="s">
        <v>251</v>
      </c>
      <c r="B112" s="5" t="s">
        <v>252</v>
      </c>
      <c r="C112" s="5" t="s">
        <v>253</v>
      </c>
      <c r="D112" s="15">
        <v>40564</v>
      </c>
      <c r="E112" s="5" t="s">
        <v>26</v>
      </c>
      <c r="F112" s="5" t="s">
        <v>11</v>
      </c>
      <c r="G112" s="5" t="s">
        <v>36</v>
      </c>
      <c r="H112" s="5">
        <v>1</v>
      </c>
      <c r="I112" s="5"/>
      <c r="J112" s="6" t="s">
        <v>262</v>
      </c>
    </row>
    <row r="113" spans="1:10" x14ac:dyDescent="0.25">
      <c r="A113" s="7" t="s">
        <v>251</v>
      </c>
      <c r="B113" t="s">
        <v>254</v>
      </c>
      <c r="C113" t="s">
        <v>255</v>
      </c>
      <c r="D113" s="16">
        <v>40790</v>
      </c>
      <c r="E113" t="s">
        <v>26</v>
      </c>
      <c r="F113" t="s">
        <v>11</v>
      </c>
      <c r="G113" t="s">
        <v>12</v>
      </c>
      <c r="H113">
        <v>1</v>
      </c>
      <c r="J113" s="8" t="s">
        <v>263</v>
      </c>
    </row>
    <row r="114" spans="1:10" x14ac:dyDescent="0.25">
      <c r="A114" s="7" t="s">
        <v>251</v>
      </c>
      <c r="B114" t="s">
        <v>256</v>
      </c>
      <c r="C114" t="s">
        <v>257</v>
      </c>
      <c r="D114" s="16">
        <v>40436</v>
      </c>
      <c r="E114" t="s">
        <v>171</v>
      </c>
      <c r="F114" t="s">
        <v>11</v>
      </c>
      <c r="G114" t="s">
        <v>258</v>
      </c>
      <c r="H114">
        <v>1</v>
      </c>
      <c r="J114" s="8" t="s">
        <v>292</v>
      </c>
    </row>
    <row r="115" spans="1:10" x14ac:dyDescent="0.25">
      <c r="A115" s="7" t="s">
        <v>251</v>
      </c>
      <c r="B115" t="s">
        <v>256</v>
      </c>
      <c r="C115" t="s">
        <v>259</v>
      </c>
      <c r="D115" s="16">
        <v>41466</v>
      </c>
      <c r="E115" t="s">
        <v>176</v>
      </c>
      <c r="F115" t="s">
        <v>11</v>
      </c>
      <c r="G115" t="s">
        <v>258</v>
      </c>
      <c r="H115">
        <v>1</v>
      </c>
      <c r="J115" s="8"/>
    </row>
    <row r="116" spans="1:10" x14ac:dyDescent="0.25">
      <c r="A116" s="7" t="s">
        <v>251</v>
      </c>
      <c r="B116" t="s">
        <v>260</v>
      </c>
      <c r="C116" t="s">
        <v>261</v>
      </c>
      <c r="D116" s="16">
        <v>40068</v>
      </c>
      <c r="E116" t="s">
        <v>176</v>
      </c>
      <c r="F116">
        <v>0</v>
      </c>
      <c r="G116" t="s">
        <v>17</v>
      </c>
      <c r="H116">
        <v>1</v>
      </c>
      <c r="J116" s="8"/>
    </row>
    <row r="117" spans="1:10" x14ac:dyDescent="0.25">
      <c r="A117" s="7" t="s">
        <v>251</v>
      </c>
      <c r="B117" t="s">
        <v>129</v>
      </c>
      <c r="C117" t="s">
        <v>104</v>
      </c>
      <c r="D117" s="16">
        <v>41275</v>
      </c>
      <c r="E117" t="s">
        <v>157</v>
      </c>
      <c r="F117">
        <v>0</v>
      </c>
      <c r="G117" t="s">
        <v>46</v>
      </c>
      <c r="H117">
        <v>1</v>
      </c>
      <c r="J117" s="8"/>
    </row>
    <row r="118" spans="1:10" x14ac:dyDescent="0.25">
      <c r="A118" s="7" t="s">
        <v>251</v>
      </c>
      <c r="B118" t="s">
        <v>232</v>
      </c>
      <c r="C118" t="s">
        <v>264</v>
      </c>
      <c r="D118" s="16">
        <v>40708</v>
      </c>
      <c r="E118" t="s">
        <v>26</v>
      </c>
      <c r="F118" t="s">
        <v>11</v>
      </c>
      <c r="G118" t="s">
        <v>40</v>
      </c>
      <c r="H118">
        <v>1</v>
      </c>
      <c r="J118" s="8"/>
    </row>
    <row r="119" spans="1:10" x14ac:dyDescent="0.25">
      <c r="A119" s="7" t="s">
        <v>251</v>
      </c>
      <c r="B119" t="s">
        <v>265</v>
      </c>
      <c r="C119" t="s">
        <v>266</v>
      </c>
      <c r="D119" s="16">
        <v>41340</v>
      </c>
      <c r="E119" t="s">
        <v>20</v>
      </c>
      <c r="F119" t="s">
        <v>21</v>
      </c>
      <c r="G119" t="s">
        <v>36</v>
      </c>
      <c r="H119">
        <v>1</v>
      </c>
      <c r="J119" s="8"/>
    </row>
    <row r="120" spans="1:10" x14ac:dyDescent="0.25">
      <c r="A120" s="7" t="s">
        <v>251</v>
      </c>
      <c r="B120" t="s">
        <v>267</v>
      </c>
      <c r="C120" t="s">
        <v>268</v>
      </c>
      <c r="D120" s="16">
        <v>39773</v>
      </c>
      <c r="E120" t="s">
        <v>176</v>
      </c>
      <c r="F120">
        <v>0</v>
      </c>
      <c r="G120" t="s">
        <v>88</v>
      </c>
      <c r="H120">
        <v>1</v>
      </c>
      <c r="J120" s="8"/>
    </row>
    <row r="121" spans="1:10" x14ac:dyDescent="0.25">
      <c r="A121" s="9" t="s">
        <v>251</v>
      </c>
      <c r="B121" s="2" t="s">
        <v>269</v>
      </c>
      <c r="C121" s="2" t="s">
        <v>270</v>
      </c>
      <c r="D121" s="17">
        <v>40933</v>
      </c>
      <c r="E121" s="2" t="s">
        <v>176</v>
      </c>
      <c r="F121" s="2">
        <v>0</v>
      </c>
      <c r="G121" s="2" t="s">
        <v>271</v>
      </c>
      <c r="H121" s="2">
        <v>1</v>
      </c>
      <c r="I121" s="2"/>
      <c r="J121" s="10"/>
    </row>
    <row r="122" spans="1:10" x14ac:dyDescent="0.25">
      <c r="A122" s="11" t="s">
        <v>272</v>
      </c>
      <c r="B122" s="12"/>
      <c r="C122" s="12"/>
      <c r="D122" s="19"/>
      <c r="E122" s="12"/>
      <c r="F122" s="12"/>
      <c r="G122" s="12"/>
      <c r="H122" s="12">
        <f>SUM(H112:H121)</f>
        <v>10</v>
      </c>
      <c r="I122" s="12"/>
      <c r="J122" s="13"/>
    </row>
    <row r="123" spans="1:10" x14ac:dyDescent="0.25">
      <c r="A123" s="4" t="s">
        <v>236</v>
      </c>
      <c r="B123" s="5" t="s">
        <v>237</v>
      </c>
      <c r="C123" s="5" t="s">
        <v>238</v>
      </c>
      <c r="D123" s="15">
        <v>38576</v>
      </c>
      <c r="E123" s="5" t="s">
        <v>26</v>
      </c>
      <c r="F123" s="5" t="s">
        <v>11</v>
      </c>
      <c r="G123" s="5" t="s">
        <v>40</v>
      </c>
      <c r="H123" s="5">
        <v>1</v>
      </c>
      <c r="I123" s="5"/>
      <c r="J123" s="6" t="s">
        <v>243</v>
      </c>
    </row>
    <row r="124" spans="1:10" x14ac:dyDescent="0.25">
      <c r="A124" s="7" t="s">
        <v>236</v>
      </c>
      <c r="B124" t="s">
        <v>237</v>
      </c>
      <c r="C124" t="s">
        <v>239</v>
      </c>
      <c r="D124" s="16">
        <v>39270</v>
      </c>
      <c r="E124" t="s">
        <v>26</v>
      </c>
      <c r="F124" t="s">
        <v>11</v>
      </c>
      <c r="G124" t="s">
        <v>40</v>
      </c>
      <c r="H124">
        <v>1</v>
      </c>
      <c r="J124" s="8" t="s">
        <v>245</v>
      </c>
    </row>
    <row r="125" spans="1:10" x14ac:dyDescent="0.25">
      <c r="A125" s="7" t="s">
        <v>236</v>
      </c>
      <c r="B125" t="s">
        <v>240</v>
      </c>
      <c r="C125" t="s">
        <v>241</v>
      </c>
      <c r="D125" s="16">
        <v>40816</v>
      </c>
      <c r="E125" t="s">
        <v>26</v>
      </c>
      <c r="F125" t="s">
        <v>11</v>
      </c>
      <c r="G125" t="s">
        <v>242</v>
      </c>
      <c r="H125">
        <v>1</v>
      </c>
      <c r="J125" s="8"/>
    </row>
    <row r="126" spans="1:10" x14ac:dyDescent="0.25">
      <c r="A126" s="9" t="s">
        <v>236</v>
      </c>
      <c r="B126" s="2" t="s">
        <v>202</v>
      </c>
      <c r="C126" s="2" t="s">
        <v>244</v>
      </c>
      <c r="D126" s="17">
        <v>40565</v>
      </c>
      <c r="E126" s="2" t="s">
        <v>26</v>
      </c>
      <c r="F126" s="2" t="s">
        <v>11</v>
      </c>
      <c r="G126" s="2" t="s">
        <v>40</v>
      </c>
      <c r="H126" s="2">
        <v>1</v>
      </c>
      <c r="I126" s="2"/>
      <c r="J126" s="10"/>
    </row>
    <row r="127" spans="1:10" x14ac:dyDescent="0.25">
      <c r="A127" s="11" t="s">
        <v>246</v>
      </c>
      <c r="B127" s="12"/>
      <c r="C127" s="12"/>
      <c r="D127" s="19"/>
      <c r="E127" s="12"/>
      <c r="F127" s="12"/>
      <c r="G127" s="12"/>
      <c r="H127" s="12">
        <f>SUM(H123:H126)</f>
        <v>4</v>
      </c>
      <c r="I127" s="12"/>
      <c r="J127" s="13"/>
    </row>
    <row r="128" spans="1:10" x14ac:dyDescent="0.25">
      <c r="A128" s="11" t="s">
        <v>285</v>
      </c>
      <c r="B128" s="12"/>
      <c r="C128" s="12"/>
      <c r="D128" s="19"/>
      <c r="E128" s="12"/>
      <c r="F128" s="12"/>
      <c r="G128" s="12"/>
      <c r="H128" s="12">
        <f>SUM(H4:H127)/2</f>
        <v>115</v>
      </c>
      <c r="I128" s="12"/>
      <c r="J128" s="13"/>
    </row>
  </sheetData>
  <sortState xmlns:xlrd2="http://schemas.microsoft.com/office/spreadsheetml/2017/richdata2" ref="A101:J110">
    <sortCondition ref="B101:B11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Régis Balland</dc:creator>
  <cp:lastModifiedBy>Régis Balland</cp:lastModifiedBy>
  <dcterms:created xsi:type="dcterms:W3CDTF">2022-12-30T11:29:24Z</dcterms:created>
  <dcterms:modified xsi:type="dcterms:W3CDTF">2023-01-07T11:04:25Z</dcterms:modified>
</cp:coreProperties>
</file>